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I30"/>
  <c r="H30"/>
  <c r="L30"/>
  <c r="F30"/>
  <c r="D30"/>
  <c r="G30"/>
  <c r="J30"/>
  <c r="K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<sst xmlns="http://schemas.openxmlformats.org/spreadsheetml/2006/main" count="53" uniqueCount="39">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</sst>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topLeftCell="A3" workbookViewId="0">
      <selection activeCell="C12" sqref="C12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28</v>
      </c>
      <c r="B9" s="1" t="s">
        <v>11</v>
      </c>
      <c r="C9" s="12">
        <v>55310</v>
      </c>
      <c r="D9" s="10">
        <v>13967</v>
      </c>
      <c r="E9" s="12">
        <v>0</v>
      </c>
      <c r="F9" s="10">
        <v>13967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13967</v>
      </c>
    </row>
    <row r="10" spans="1:12">
      <c r="A10" t="s">
        <v>12</v>
      </c>
      <c r="B10">
        <v>1</v>
      </c>
      <c r="C10" s="5"/>
      <c r="D10" s="7">
        <f>+D9</f>
        <v>13967</v>
      </c>
      <c r="E10" s="7">
        <f t="shared" ref="E10:L10" si="0">+E9</f>
        <v>0</v>
      </c>
      <c r="F10" s="7">
        <f t="shared" si="0"/>
        <v>13967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13967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30</v>
      </c>
      <c r="B14" t="s">
        <v>13</v>
      </c>
      <c r="C14" s="5">
        <v>1</v>
      </c>
      <c r="D14" s="7">
        <v>6000</v>
      </c>
      <c r="E14" s="5">
        <v>0</v>
      </c>
      <c r="F14" s="7">
        <v>6000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6000</v>
      </c>
    </row>
    <row r="15" spans="1:12" s="1" customFormat="1">
      <c r="A15" s="2" t="s">
        <v>31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16000</v>
      </c>
    </row>
    <row r="16" spans="1:12" s="1" customFormat="1">
      <c r="A16" s="2" t="s">
        <v>32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33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7000</v>
      </c>
      <c r="E19" s="4">
        <v>0</v>
      </c>
      <c r="F19" s="10">
        <v>7000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7000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34</v>
      </c>
      <c r="B22" s="1" t="s">
        <v>14</v>
      </c>
      <c r="C22" s="4">
        <v>55344</v>
      </c>
      <c r="D22" s="10" t="s">
        <v>23</v>
      </c>
      <c r="E22" s="4">
        <v>0</v>
      </c>
      <c r="F22" s="10" t="s">
        <v>23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10000</v>
      </c>
    </row>
    <row r="23" spans="1:12" s="1" customFormat="1">
      <c r="A23" s="1" t="s">
        <v>35</v>
      </c>
      <c r="B23" s="1" t="s">
        <v>13</v>
      </c>
      <c r="C23" s="4">
        <v>12355631</v>
      </c>
      <c r="D23" s="10">
        <v>5800</v>
      </c>
      <c r="E23" s="4">
        <v>0</v>
      </c>
      <c r="F23" s="10">
        <v>5800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0">
        <v>5800</v>
      </c>
    </row>
    <row r="24" spans="1:12" s="2" customFormat="1">
      <c r="A24" s="2" t="s">
        <v>21</v>
      </c>
      <c r="B24" s="2" t="s">
        <v>14</v>
      </c>
      <c r="C24" s="4">
        <v>12355632</v>
      </c>
      <c r="D24" s="9">
        <v>4700</v>
      </c>
      <c r="E24" s="8">
        <v>0</v>
      </c>
      <c r="F24" s="9">
        <v>4700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4700</v>
      </c>
    </row>
    <row r="25" spans="1:12" s="1" customFormat="1">
      <c r="A25" s="1" t="s">
        <v>22</v>
      </c>
      <c r="B25" s="1" t="s">
        <v>14</v>
      </c>
      <c r="C25" s="4">
        <v>12356014</v>
      </c>
      <c r="D25" s="10">
        <v>5600</v>
      </c>
      <c r="E25" s="4">
        <v>0</v>
      </c>
      <c r="F25" s="10">
        <v>5600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5600</v>
      </c>
    </row>
    <row r="26" spans="1:12" s="15" customFormat="1">
      <c r="A26" s="2" t="s">
        <v>25</v>
      </c>
      <c r="B26" s="1" t="s">
        <v>14</v>
      </c>
      <c r="C26" s="14">
        <v>12361331</v>
      </c>
      <c r="D26" s="10">
        <v>5700</v>
      </c>
      <c r="E26" s="13">
        <v>0</v>
      </c>
      <c r="F26" s="10">
        <v>5700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>
        <v>5700</v>
      </c>
    </row>
    <row r="27" spans="1:12" s="2" customFormat="1">
      <c r="A27" s="2" t="s">
        <v>36</v>
      </c>
      <c r="B27" s="2" t="s">
        <v>14</v>
      </c>
      <c r="C27" s="8">
        <v>12362718</v>
      </c>
      <c r="D27" s="9">
        <v>4700</v>
      </c>
      <c r="E27" s="8">
        <v>0</v>
      </c>
      <c r="F27" s="9">
        <v>4700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4700</v>
      </c>
    </row>
    <row r="28" spans="1:12" s="1" customFormat="1">
      <c r="A28" s="2" t="s">
        <v>37</v>
      </c>
      <c r="B28" s="1" t="s">
        <v>14</v>
      </c>
      <c r="C28" s="17">
        <v>14222144</v>
      </c>
      <c r="D28" s="10">
        <v>5800</v>
      </c>
      <c r="E28" s="17">
        <v>0</v>
      </c>
      <c r="F28" s="10">
        <v>5800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5800</v>
      </c>
    </row>
    <row r="29" spans="1:12" s="1" customFormat="1">
      <c r="A29" s="2" t="s">
        <v>38</v>
      </c>
      <c r="B29" s="1" t="s">
        <v>13</v>
      </c>
      <c r="C29" s="17">
        <v>15126187</v>
      </c>
      <c r="D29" s="10">
        <v>5600</v>
      </c>
      <c r="E29" s="17">
        <v>0</v>
      </c>
      <c r="F29" s="10">
        <v>5600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0">
        <v>5600</v>
      </c>
    </row>
    <row r="30" spans="1:12">
      <c r="A30" t="s">
        <v>12</v>
      </c>
      <c r="B30">
        <v>16</v>
      </c>
      <c r="C30" s="5"/>
      <c r="D30" s="7">
        <f>SUM(D14:D29)</f>
        <v>98100</v>
      </c>
      <c r="E30" s="7">
        <f>SUM(E14:E25)</f>
        <v>0</v>
      </c>
      <c r="F30" s="7">
        <f>SUM(F14:F29)</f>
        <v>98100</v>
      </c>
      <c r="G30" s="7">
        <f t="shared" ref="G30:K30" si="1">SUM(G14:G25)</f>
        <v>0</v>
      </c>
      <c r="H30" s="7">
        <f>SUM(H14:H25)</f>
        <v>0</v>
      </c>
      <c r="I30" s="7">
        <f>SUM(I14:I25)</f>
        <v>0</v>
      </c>
      <c r="J30" s="7">
        <f t="shared" si="1"/>
        <v>0</v>
      </c>
      <c r="K30" s="7">
        <f t="shared" si="1"/>
        <v>0</v>
      </c>
      <c r="L30" s="7">
        <f>SUM(L14:L29)</f>
        <v>108100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SUM(L14:L26)</f>
        <v>92000</v>
      </c>
    </row>
    <row r="32" spans="1:12">
      <c r="A32" s="3" t="s">
        <v>24</v>
      </c>
      <c r="B32" s="3">
        <v>17</v>
      </c>
      <c r="C32" s="5"/>
      <c r="D32" s="7"/>
      <c r="E32" s="16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Junio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2014-06-13T19:35:32Z</cp:lastPrinted>
  <dcterms:created xsi:type="dcterms:W3CDTF">2013-09-10T16:48:01Z</dcterms:created>
  <dcterms:modified xsi:type="dcterms:W3CDTF">2015-11-03T19:47:38Z</dcterms:modified>
</cp:coreProperties>
</file>