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12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<sst xmlns="http://schemas.openxmlformats.org/spreadsheetml/2006/main" count="695" uniqueCount="473">
  <si>
    <t>MINISTERIO DE ECONOMÍA, PLANIFICAIÓN Y DESARROLLO</t>
  </si>
  <si>
    <t>OFICINA NACIONAL DE ESTADÍSTICA</t>
  </si>
  <si>
    <t>Santo Domingo, República Dominicana</t>
  </si>
  <si>
    <t>Mes octubre 2016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</si>
  <si>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</si>
  <si>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</si>
  <si>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</si>
  <si>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</si>
  <si>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</si>
  <si>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</si>
  <si>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</si>
  <si>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</si>
  <si>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</si>
  <si>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</si>
  <si>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</si>
  <si>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</si>
  <si>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HECTOR AUGUSTO MARRERO NEGRETE</t>
  </si>
  <si>
    <t>ASISTENTE EJECUTIVA</t>
  </si>
  <si>
    <t>VICTOR HUGO FULGENCIO ABREU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</si>
  <si>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</si>
  <si>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</si>
  <si>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</si>
  <si>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</si>
  <si>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</si>
  <si>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</si>
  <si>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</si>
  <si>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</si>
  <si>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</si>
  <si>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</si>
  <si>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</si>
  <si>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</si>
  <si>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ANALISTA DE RELACIONES INTERNACIONALES</t>
  </si>
  <si>
    <t>LOHENDY LESLIE JIMENEZ ROJAS</t>
  </si>
  <si>
    <t>DEPARTAMENTO DE PLANIFICACION Y DESARROLLO- ONE</t>
  </si>
  <si>
    <t>MIGUELINA LORENZO MARTINEZ</t>
  </si>
  <si>
    <t>SECRETARIA</t>
  </si>
  <si>
    <t>ROSE MARY SEVERINO GOMEZ</t>
  </si>
  <si>
    <t>COORDINADOR DE PROGRAMACION Y</t>
  </si>
  <si>
    <t>SUSANA ELIZABETH CORNIELLE CAAMAÑO</t>
  </si>
  <si>
    <t xml:space="preserve">COORDINADOR DE SEGUIMIENTO Y </t>
  </si>
  <si>
    <t>SONIA LUISANA CRISTO SANTOS</t>
  </si>
  <si>
    <t>SECRETARIA EJECUTIVA</t>
  </si>
  <si>
    <t>DIVISIÓN DE CALIDAD EN LA GESTIÓN-ONE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</si>
  <si>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</si>
  <si>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</si>
  <si>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</si>
  <si>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</si>
  <si>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</si>
  <si>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</si>
  <si>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</si>
  <si>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</si>
  <si>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DIVISIÓN DE DESARROLLO HUMANO Y CARRERA- ONE</t>
  </si>
  <si>
    <t>GRESY MARIBEL DE LOS SANTOS</t>
  </si>
  <si>
    <t>SERYIRA JOSEFINA DURAN ORTIZ</t>
  </si>
  <si>
    <t>ENC. DIV. DESARROLLO HUMANO Y</t>
  </si>
  <si>
    <t>DIVISION DE ADMINISTRACION DE RECURSOS HUMANOS- ONE</t>
  </si>
  <si>
    <t>ROSANNA ALTAGRACIA PEREZ GARCIA</t>
  </si>
  <si>
    <t>ANALISTA PERSONAL</t>
  </si>
  <si>
    <t>JULISSA AIMEE CANARIO ACOSTA</t>
  </si>
  <si>
    <t>ENCARGADA INTERINA</t>
  </si>
  <si>
    <t>DIVISION DE SERVICIO AL PERSONAL-ONE</t>
  </si>
  <si>
    <t>WENDOLIS MICELI GARCIA</t>
  </si>
  <si>
    <t>ENCARGADO (A)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</si>
  <si>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</si>
  <si>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</si>
  <si>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</si>
  <si>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</si>
  <si>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</si>
  <si>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</si>
  <si>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</si>
  <si>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</si>
  <si>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</si>
  <si>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RONALD MIGUEL PAREDES FELIZ</t>
  </si>
  <si>
    <t xml:space="preserve">SOPORTE TECNICO DE BASES  DE </t>
  </si>
  <si>
    <t>JULIO IVAN PERALTA GUZMAN</t>
  </si>
  <si>
    <t>SOPORTE INFORMATICO</t>
  </si>
  <si>
    <t>ALEJANDRO MARTINEZ FELIZ</t>
  </si>
  <si>
    <t>SOPORTE TECNICO</t>
  </si>
  <si>
    <t>HUGO DIAZ NUÑEZ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</si>
  <si>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</si>
  <si>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</si>
  <si>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</si>
  <si>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</si>
  <si>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</si>
  <si>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</si>
  <si>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</si>
  <si>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</si>
  <si>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</si>
  <si>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</si>
  <si>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</si>
  <si>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</si>
  <si>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</si>
  <si>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</si>
  <si>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</si>
  <si>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</si>
  <si>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</si>
  <si>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</si>
  <si>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ENC. DIV. DE DESARROLLO E IMP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</si>
  <si>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</si>
  <si>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</si>
  <si>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</si>
  <si>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</si>
  <si>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</si>
  <si>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</si>
  <si>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</si>
  <si>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</si>
  <si>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</si>
  <si>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</si>
  <si>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</si>
  <si>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</si>
  <si>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</si>
  <si>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</si>
  <si>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</si>
  <si>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</si>
  <si>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DE COMPRAS Y CONTRATACIONES- ONE</t>
  </si>
  <si>
    <t>ORLEIDYS RODRIGUEZ JIMENEZ</t>
  </si>
  <si>
    <t>TECNICO DE COMPRAS</t>
  </si>
  <si>
    <t>JUANA AURELIA HAZIN GOMEZ DE MATIAS</t>
  </si>
  <si>
    <t>DIVISION FINANCIERA- ONE</t>
  </si>
  <si>
    <t>JOSE BOLIVAR GIL JIMENEZ</t>
  </si>
  <si>
    <t>ENC. PROCESAMIENTO CENSOS</t>
  </si>
  <si>
    <t>MIGUEL CAONABO BAUTISTA ALMONTE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</si>
  <si>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</si>
  <si>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</si>
  <si>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</si>
  <si>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</si>
  <si>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</si>
  <si>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</si>
  <si>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</si>
  <si>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UREÑA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</si>
  <si>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</si>
  <si>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</si>
  <si>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</si>
  <si>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</si>
  <si>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</si>
  <si>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</si>
  <si>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</si>
  <si>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</si>
  <si>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</si>
  <si>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</si>
  <si>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SALDAÑA DE LEON</t>
  </si>
  <si>
    <t>ENC. DIV. DE CORRESPONDENCIA</t>
  </si>
  <si>
    <t>ROSA ADELA CALDERON</t>
  </si>
  <si>
    <t>ENCARGADA ADMINISTRATIVA</t>
  </si>
  <si>
    <t>SECCION DE CORRESPONDENCIA- ONE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</si>
  <si>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</si>
  <si>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</si>
  <si>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</si>
  <si>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</si>
  <si>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</si>
  <si>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</si>
  <si>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</si>
  <si>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</si>
  <si>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</si>
  <si>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</si>
  <si>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EVELYN REYES</t>
  </si>
  <si>
    <t>ARCHIVISTA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</si>
  <si>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</si>
  <si>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</si>
  <si>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</si>
  <si>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</si>
  <si>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</si>
  <si>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</si>
  <si>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</si>
  <si>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AUXILIAR ALMACEN Y SUMINISTRO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</si>
  <si>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</si>
  <si>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</si>
  <si>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</si>
  <si>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</si>
  <si>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</si>
  <si>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UREÑA RAMIREZ</t>
  </si>
  <si>
    <t>SANTA ROSADO MORILLO</t>
  </si>
  <si>
    <t>CANDIDA VALDEZ SANCHEZ</t>
  </si>
  <si>
    <t>ANTONIA LUCIANO</t>
  </si>
  <si>
    <t>LIDIA SANTA RIVAS UREÑA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</si>
  <si>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</si>
  <si>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</si>
  <si>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</si>
  <si>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</si>
  <si>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</si>
  <si>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</si>
  <si>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</si>
  <si>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</si>
  <si>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</si>
  <si>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</si>
  <si>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</si>
  <si>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</si>
  <si>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</si>
  <si>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</si>
  <si>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</si>
  <si>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</si>
  <si>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SONIA MAGALI MODESTO DE OLEO</t>
  </si>
  <si>
    <t>ENCARGADO DE LA ESCUELA NACIO</t>
  </si>
  <si>
    <t>FRANCISCO IRENEO CACERES UREÑA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</si>
  <si>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</si>
  <si>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</si>
  <si>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</si>
  <si>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</si>
  <si>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</si>
  <si>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</si>
  <si>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</si>
  <si>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</si>
  <si>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</si>
  <si>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</si>
  <si>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MUÑOZ PEÑA</t>
  </si>
  <si>
    <t>AUXILIAR ADMINISTRATIVO II</t>
  </si>
  <si>
    <t>SHELILA E DEL C DE JESUS RUIZ SILVE</t>
  </si>
  <si>
    <t>ENCARGADO DIV. DE CENSOS DE P</t>
  </si>
  <si>
    <t>DIVISIÓN DE CENSOS DE POBLACION Y VIVIENDA- ONE</t>
  </si>
  <si>
    <t>BRAUDILIA MICELANIA GARCIA VICENTE</t>
  </si>
  <si>
    <t>ANALISTA DE DISEÑO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</si>
  <si>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</si>
  <si>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</si>
  <si>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</si>
  <si>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</si>
  <si>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</si>
  <si>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JOSE ANIBAL JIMENEZ GUILLEN</t>
  </si>
  <si>
    <t>JOSEFINA ALTAGRACIA ESPINAL MATEO</t>
  </si>
  <si>
    <t>ENCARGADO DIVISION DE OPERACI</t>
  </si>
  <si>
    <t>RAFAELA CRISANTA JIMENEZ ROSARIO</t>
  </si>
  <si>
    <t>TECNICO PROGRAMADOR</t>
  </si>
  <si>
    <t>WILLY NEY OTAÑEZ REYES</t>
  </si>
  <si>
    <t>ANALISTA DE METODOLOGIA</t>
  </si>
  <si>
    <t>DIVISION DE DISEÑO Y ANALISIS- ONE</t>
  </si>
  <si>
    <t>ANGELA ANTONIA CARRASCO SOSA</t>
  </si>
  <si>
    <t>ANALISTA</t>
  </si>
  <si>
    <t>BIRMANIA ALTAGRACIA SANCHEZ ROSARIO</t>
  </si>
  <si>
    <t>DARWIN ERIAM ENCARNACION RODRIGUEZ</t>
  </si>
  <si>
    <t>RAFAELA MARIA ROCHA MEDINA</t>
  </si>
  <si>
    <t>SALOMON HERNANDEZ JAQUES</t>
  </si>
  <si>
    <t>ANALISTA UNIDAD DE ESTADISTIC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</si>
  <si>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</si>
  <si>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</si>
  <si>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</si>
  <si>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</si>
  <si>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</si>
  <si>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COORDINACIÓN ESTADISTICA- ONE</t>
  </si>
  <si>
    <t>MARIA ALTAGRACIA SANTOS LOPEZ</t>
  </si>
  <si>
    <t>ENCARGADO PROVINCIAL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</si>
  <si>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</si>
  <si>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</si>
  <si>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</si>
  <si>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</si>
  <si>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</si>
  <si>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</si>
  <si>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</si>
  <si>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AURA INES EMILIA A IMBERT VASQUEZ</t>
  </si>
  <si>
    <t>CLARA VIRGINIA CORTINA SUED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</si>
  <si>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</si>
  <si>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</si>
  <si>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</si>
  <si>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</si>
  <si>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</si>
  <si>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</si>
  <si>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FORTUNATO ALCANTARA DELGADO</t>
  </si>
  <si>
    <t>SUB ENCARGADO</t>
  </si>
  <si>
    <t>FREDDY ANTONIO PEREZ CARO</t>
  </si>
  <si>
    <t>GLADYS GALAN DURAN</t>
  </si>
  <si>
    <t>SUB ENCARGADA</t>
  </si>
  <si>
    <t>HECTOR BIENVENIDO RAMOS AQUINO</t>
  </si>
  <si>
    <t>HERODITA HERRERA RODRIGUEZ</t>
  </si>
  <si>
    <t>IVON ELIANA GONZALEZ PEREZ</t>
  </si>
  <si>
    <t>TECNICO DE INFORMACION TERRIT</t>
  </si>
  <si>
    <t>JOSE LUIS POLONIA PAULINO</t>
  </si>
  <si>
    <t>JOSE PIMENTEL BENJAMIN</t>
  </si>
  <si>
    <t>JUAN CARLOS GARCIA MUNOZ</t>
  </si>
  <si>
    <t>JUAN CARLOS UREÑA GONZALEZ</t>
  </si>
  <si>
    <t>LISSETTE NUÑEZ GIL</t>
  </si>
  <si>
    <t>LUZ GISELA DE LA CRUZ DE LEON</t>
  </si>
  <si>
    <t>MARGARITA IRIS MATOS ORTIZ</t>
  </si>
  <si>
    <t>MARIA ELENA VERAS ESPINAL</t>
  </si>
  <si>
    <t>MARIA ESTELA PEREZ RAMON</t>
  </si>
  <si>
    <t>MARIA TERESA CLAK PILIER</t>
  </si>
  <si>
    <t>MARINELVA MATEO LANDA</t>
  </si>
  <si>
    <t>REVISOR BOLETAS</t>
  </si>
  <si>
    <t>MARITZA DE LOS ANGELES OLMO NOLASCO</t>
  </si>
  <si>
    <t>MIRNA ELIZABETH ECHAVARRIA PEÑA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</si>
  <si>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</si>
  <si>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</si>
  <si>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</si>
  <si>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</si>
  <si>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</si>
  <si>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</si>
  <si>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</si>
  <si>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</si>
  <si>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</si>
  <si>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</si>
  <si>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</si>
  <si>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</si>
  <si>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</si>
  <si>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</si>
  <si>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</si>
  <si>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PEÑA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</si>
  <si>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</si>
  <si>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</si>
  <si>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</si>
  <si>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</si>
  <si>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</si>
  <si>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LEANDRO OMAR ACOSTA PEREZ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</si>
  <si>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</si>
  <si>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</si>
  <si>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</si>
  <si>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</si>
  <si>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</si>
  <si>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</si>
  <si>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</si>
  <si>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</si>
  <si>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PEÑA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</si>
  <si>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</si>
  <si>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</si>
  <si>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</si>
  <si>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</si>
  <si>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</si>
  <si>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</si>
  <si>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AUGUSTO VIRGILIO DE LOS SANTOS ALMA</t>
  </si>
  <si>
    <t>ENC. DIV. INFRAESTRUCTURA EST</t>
  </si>
  <si>
    <t>DOMINGA CONCEPCION MENDEZ RAMIREZ</t>
  </si>
  <si>
    <t>SUPERVISOR DE ESTADISTICAS ES</t>
  </si>
  <si>
    <t>ENMANUEL DE JESUS MADERA LOPEZ</t>
  </si>
  <si>
    <t>JOHANNA ELIZABETH ABAD</t>
  </si>
  <si>
    <t>LEONARDO ANTONIO PEREZ SUERO</t>
  </si>
  <si>
    <t>LUZ SAGRARIO MOREL DE JESUS</t>
  </si>
  <si>
    <t>MATILDE GUZMAN HENRIQUEZ</t>
  </si>
  <si>
    <t>NELLY MERCEDES</t>
  </si>
  <si>
    <t>RAFAEL ANTONIO SANCHEZ SANCHEZ</t>
  </si>
  <si>
    <t>SIOMARA ARIAS HERRERA</t>
  </si>
  <si>
    <t>YRIS PEGUERO VELOZ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</si>
  <si>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</si>
  <si>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</si>
  <si>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</si>
  <si>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</si>
  <si>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</si>
  <si>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PEÑA</t>
  </si>
  <si>
    <t>ANALISTA DE ESTADISTICA SECTO</t>
  </si>
  <si>
    <t>HECTOR RADHAMES PIMENTEL AQUINO</t>
  </si>
  <si>
    <t>JUAN DE REGLA ENCARNACION DE AZA</t>
  </si>
  <si>
    <t>MARIANA DE LEON DE LEON</t>
  </si>
  <si>
    <t>MARY RODRIGUEZ DE OLEO</t>
  </si>
  <si>
    <t>COORDINADOR (A)</t>
  </si>
  <si>
    <t>PATRIA MINERVA SANTANA RAMIREZ</t>
  </si>
  <si>
    <t>DIVISION DE INDICES DE PRECIOS Y ESTADISTICAS COYUNTURALES-ONE</t>
  </si>
  <si>
    <t>CARMEN LOURDES LARA NOBOA</t>
  </si>
  <si>
    <t>CLARA GUILLERMINA LORA</t>
  </si>
  <si>
    <t>HIRMA ISABEL APONTE CHAPMAN</t>
  </si>
  <si>
    <t>SUPERVISOR (A)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</si>
  <si>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</si>
  <si>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</si>
  <si>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</si>
  <si>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</si>
  <si>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</si>
  <si>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</si>
  <si>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</si>
  <si>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</si>
  <si>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</si>
  <si>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</si>
  <si>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</si>
  <si>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</si>
  <si>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ENCARGADO DPTO. DE ESTADISTIC</t>
  </si>
  <si>
    <t>DIVISIÓN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</si>
  <si>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</si>
  <si>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</si>
  <si>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</si>
  <si>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</si>
  <si>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</si>
  <si>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</si>
  <si>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ELISA MIRQUELLA DIAZ PEREZ</t>
  </si>
  <si>
    <t>JORGE RAUL MARTINEZ VASQUEZ</t>
  </si>
  <si>
    <t>KISORIS ELOISA SANCHEZ PEÑA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</si>
  <si>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</si>
  <si>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</si>
  <si>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</si>
  <si>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</si>
  <si>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</si>
  <si>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</si>
  <si>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</si>
  <si>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</si>
  <si>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</si>
  <si>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</si>
  <si>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</si>
  <si>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</si>
  <si>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</si>
  <si>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</si>
  <si>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TECNICO DEL SISTEMA ESTADISTI</t>
  </si>
  <si>
    <t>JUAN ANTONIO ARIAS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</si>
  <si>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</si>
  <si>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</si>
  <si>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</si>
  <si>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</si>
  <si>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</si>
  <si>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</si>
  <si>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</si>
  <si>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</si>
  <si>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</si>
  <si>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</si>
  <si>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</si>
  <si>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</si>
  <si>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</si>
  <si>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SAVIÑON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</si>
  <si>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</si>
  <si>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</si>
  <si>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</si>
  <si>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</si>
  <si>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</si>
  <si>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</si>
  <si>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</si>
  <si>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</si>
  <si>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</si>
  <si>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</si>
  <si>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</si>
  <si>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</si>
  <si>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</si>
  <si>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</si>
  <si>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</si>
  <si>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</si>
  <si>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</si>
  <si>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</si>
  <si>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NUÑEZ</t>
  </si>
  <si>
    <t>JAQUELINE HENRIQUEZ CAMPUSANO</t>
  </si>
  <si>
    <t>INSTRUCTOR (A)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</si>
  <si>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</si>
  <si>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</si>
  <si>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</si>
  <si>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</si>
  <si>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</si>
  <si>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</si>
  <si>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</si>
  <si>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</si>
  <si>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</si>
  <si>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</si>
  <si>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</si>
  <si>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</si>
  <si>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</si>
  <si>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</si>
  <si>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</si>
  <si>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</si>
  <si>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</si>
  <si>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</si>
  <si>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</si>
  <si>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DOWLAY HUMBALH CASTILLO PEREZ</t>
  </si>
  <si>
    <t>GISELLE NATHALIE DE LA ALT. GONZALE</t>
  </si>
  <si>
    <t>ISAURA MARIA ABREU DIAZ</t>
  </si>
  <si>
    <t>COORDINADORA DE EVENTOS</t>
  </si>
  <si>
    <t>IVAN ALBERTO OTTENWALDER NUÑEZ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</si>
  <si>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</si>
  <si>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</si>
  <si>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</si>
  <si>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</si>
  <si>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</si>
  <si>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</si>
  <si>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</si>
  <si>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</si>
  <si>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MAYRA YDALIZA GIL HOLGUIN</t>
  </si>
  <si>
    <t>AUXILIAR DE REFERENCIA</t>
  </si>
  <si>
    <t>DIVISION DE PUBLICACIONES-ONE</t>
  </si>
  <si>
    <t>CARMEN CECILIA CABANES MENDEZ</t>
  </si>
  <si>
    <t>DISEÑADOR GRAFICO</t>
  </si>
  <si>
    <t>JENNIFER TEJEDA CUESTA</t>
  </si>
  <si>
    <t>DISEÑADOR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</si>
  <si>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</si>
  <si>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</si>
  <si>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</si>
  <si>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</si>
  <si>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</si>
  <si>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DIVISION DE INVESTIGACIONES- ONE</t>
  </si>
  <si>
    <t>BENITA PILAR RODRIGUEZ</t>
  </si>
  <si>
    <t>OFICIAL ADMINISTRATIVO</t>
  </si>
  <si>
    <t>CRISTINA RODRIGUEZ CACERES</t>
  </si>
  <si>
    <t>ANALISTA DE INVESTIGACIONES</t>
  </si>
  <si>
    <t>MARCIA JOSEFINA CONTRERAS TEJEDA</t>
  </si>
  <si>
    <t>JAFMARY MARGARITA ELIZABETH FELIZ F</t>
  </si>
  <si>
    <t>ENCARGADO DIVISION DE INVESTI</t>
  </si>
  <si>
    <t xml:space="preserve">Total general: </t>
  </si>
  <si>
    <t>Nomina de Empleados Fijos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</si>
</sst>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4" fontId="3" fillId="16" borderId="10" xfId="46" applyNumberFormat="1" applyFont="1" applyFill="1" applyBorder="1" applyAlignment="1">
      <alignment horizontal="center" vertical="center"/>
    </xf>
    <xf numFmtId="4" fontId="3" fillId="16" borderId="11" xfId="46" applyNumberFormat="1" applyFont="1" applyFill="1" applyBorder="1" applyAlignment="1">
      <alignment horizontal="center" vertical="center"/>
    </xf>
    <xf numFmtId="4" fontId="3" fillId="16" borderId="12" xfId="46" applyNumberFormat="1" applyFont="1" applyFill="1" applyBorder="1" applyAlignment="1">
      <alignment horizontal="center" vertical="center"/>
    </xf>
    <xf numFmtId="4" fontId="3" fillId="16" borderId="13" xfId="46" applyNumberFormat="1" applyFont="1" applyFill="1" applyBorder="1" applyAlignment="1">
      <alignment horizontal="center" vertical="center"/>
    </xf>
    <xf numFmtId="43" fontId="3" fillId="16" borderId="14" xfId="46" applyFont="1" applyFill="1" applyBorder="1" applyAlignment="1">
      <alignment horizontal="center" vertical="center"/>
    </xf>
    <xf numFmtId="43" fontId="3" fillId="16" borderId="15" xfId="46" applyFont="1" applyFill="1" applyBorder="1" applyAlignment="1">
      <alignment horizontal="center" vertical="center"/>
    </xf>
    <xf numFmtId="43" fontId="3" fillId="16" borderId="10" xfId="46" applyFont="1" applyFill="1" applyBorder="1" applyAlignment="1">
      <alignment horizontal="center" vertical="center"/>
    </xf>
    <xf numFmtId="43" fontId="3" fillId="16" borderId="11" xfId="46" applyFont="1" applyFill="1" applyBorder="1" applyAlignment="1">
      <alignment horizontal="center" vertical="center"/>
    </xf>
    <xf numFmtId="4" fontId="3" fillId="16" borderId="16" xfId="46" applyNumberFormat="1" applyFont="1" applyFill="1" applyBorder="1" applyAlignment="1">
      <alignment horizontal="center" vertical="center"/>
    </xf>
    <xf numFmtId="4" fontId="3" fillId="16" borderId="17" xfId="46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104775</xdr:rowOff>
    </xdr:from>
    <xdr:to>
      <xdr:col>0</xdr:col>
      <xdr:colOff>1209675</xdr:colOff>
      <xdr:row>5</xdr:row>
      <xdr:rowOff>228600</xdr:rowOff>
    </xdr:to>
    <xdr:pic>
      <xdr:nvPicPr>
        <xdr:cNvPr id="1" name="1 Imagen" descr="LOGO 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95275"/>
          <a:ext cx="1066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304800</xdr:rowOff>
    </xdr:from>
    <xdr:to>
      <xdr:col>8</xdr:col>
      <xdr:colOff>247650</xdr:colOff>
      <xdr:row>5</xdr:row>
      <xdr:rowOff>57150</xdr:rowOff>
    </xdr:to>
    <xdr:pic>
      <xdr:nvPicPr>
        <xdr:cNvPr id="2" name="2 Imagen" descr="LOGO ON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92050" y="495300"/>
          <a:ext cx="2228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showGridLines="0" tabSelected="1" zoomScale="70" zoomScaleNormal="70" zoomScalePageLayoutView="0" workbookViewId="0" topLeftCell="A1">
      <selection activeCell="C16" sqref="C16"/>
    </sheetView>
  </sheetViews>
  <sheetFormatPr defaultColWidth="11.421875" defaultRowHeight="15"/>
  <cols>
    <col min="1" max="1" width="79.140625" style="0" customWidth="1"/>
    <col min="2" max="2" width="47.8515625" style="0" bestFit="1" customWidth="1"/>
    <col min="3" max="3" width="18.140625" style="0" bestFit="1" customWidth="1"/>
    <col min="4" max="4" width="14.421875" style="0" bestFit="1" customWidth="1"/>
    <col min="5" max="5" width="14.8515625" style="0" bestFit="1" customWidth="1"/>
    <col min="6" max="6" width="14.00390625" style="0" bestFit="1" customWidth="1"/>
    <col min="7" max="7" width="14.28125" style="0" bestFit="1" customWidth="1"/>
    <col min="8" max="8" width="15.8515625" style="0" bestFit="1" customWidth="1"/>
    <col min="9" max="9" width="17.140625" style="0" bestFit="1" customWidth="1"/>
  </cols>
  <sheetData>
    <row r="1" spans="1:9" ht="15">
      <c r="A1" s="15"/>
      <c r="B1" s="15"/>
      <c r="C1" s="15"/>
      <c r="D1" s="15"/>
      <c r="E1" s="15"/>
      <c r="F1" s="15"/>
      <c r="G1" s="15"/>
      <c r="H1" s="15"/>
      <c r="I1" s="15"/>
    </row>
    <row r="2" spans="1:9" ht="26.2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6.25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4" spans="1:9" ht="20.25">
      <c r="A4" s="18" t="s">
        <v>2</v>
      </c>
      <c r="B4" s="19"/>
      <c r="C4" s="19"/>
      <c r="D4" s="19"/>
      <c r="E4" s="19"/>
      <c r="F4" s="19"/>
      <c r="G4" s="19"/>
      <c r="H4" s="19"/>
      <c r="I4" s="19"/>
    </row>
    <row r="5" spans="1:9" ht="20.25">
      <c r="A5" s="18" t="s">
        <v>472</v>
      </c>
      <c r="B5" s="19"/>
      <c r="C5" s="19"/>
      <c r="D5" s="19"/>
      <c r="E5" s="19"/>
      <c r="F5" s="19"/>
      <c r="G5" s="19"/>
      <c r="H5" s="19"/>
      <c r="I5" s="19"/>
    </row>
    <row r="6" spans="1:9" ht="21" thickBot="1">
      <c r="A6" s="18" t="s">
        <v>3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9" t="s">
        <v>4</v>
      </c>
      <c r="B7" s="11" t="s">
        <v>5</v>
      </c>
      <c r="C7" s="5" t="s">
        <v>6</v>
      </c>
      <c r="D7" s="13" t="s">
        <v>7</v>
      </c>
      <c r="E7" s="5" t="s">
        <v>8</v>
      </c>
      <c r="F7" s="13" t="s">
        <v>9</v>
      </c>
      <c r="G7" s="5" t="s">
        <v>10</v>
      </c>
      <c r="H7" s="5" t="s">
        <v>11</v>
      </c>
      <c r="I7" s="7" t="s">
        <v>12</v>
      </c>
    </row>
    <row r="8" spans="1:9" ht="15.75" thickBot="1">
      <c r="A8" s="10"/>
      <c r="B8" s="12"/>
      <c r="C8" s="6"/>
      <c r="D8" s="14"/>
      <c r="E8" s="6"/>
      <c r="F8" s="14"/>
      <c r="G8" s="6"/>
      <c r="H8" s="6"/>
      <c r="I8" s="8"/>
    </row>
    <row r="9" spans="1:9" ht="15">
      <c r="A9" s="1"/>
      <c r="C9" s="2"/>
      <c r="D9" s="2"/>
      <c r="E9" s="2"/>
      <c r="F9" s="2"/>
      <c r="G9" s="2"/>
      <c r="H9" s="2"/>
      <c r="I9" s="2"/>
    </row>
    <row r="10" spans="1:9" ht="15">
      <c r="A10" s="3" t="s">
        <v>13</v>
      </c>
      <c r="C10" s="2"/>
      <c r="D10" s="2"/>
      <c r="E10" s="2"/>
      <c r="F10" s="2"/>
      <c r="G10" s="2"/>
      <c r="H10" s="2"/>
      <c r="I10" s="2"/>
    </row>
    <row r="11" spans="1:9" ht="15">
      <c r="A11" t="s">
        <v>14</v>
      </c>
      <c r="B11" t="s">
        <v>15</v>
      </c>
      <c r="C11" s="2">
        <v>45000</v>
      </c>
      <c r="D11" s="2">
        <v>1291.5</v>
      </c>
      <c r="E11" s="2">
        <v>1235.06</v>
      </c>
      <c r="F11" s="2">
        <v>1368</v>
      </c>
      <c r="G11" s="2">
        <v>25</v>
      </c>
      <c r="H11" s="2">
        <v>3919.56</v>
      </c>
      <c r="I11" s="2">
        <v>41080.44</v>
      </c>
    </row>
    <row r="12" spans="1:9" ht="15">
      <c r="A12" t="s">
        <v>16</v>
      </c>
      <c r="B12" t="s">
        <v>17</v>
      </c>
      <c r="C12" s="2">
        <v>87000</v>
      </c>
      <c r="D12" s="2">
        <v>2496.9</v>
      </c>
      <c r="E12" s="2">
        <v>9237.78</v>
      </c>
      <c r="F12" s="2">
        <v>2644.8</v>
      </c>
      <c r="G12" s="2">
        <v>125</v>
      </c>
      <c r="H12" s="2">
        <v>14504.48</v>
      </c>
      <c r="I12" s="2">
        <v>72495.52</v>
      </c>
    </row>
    <row r="13" spans="1:9" ht="15">
      <c r="A13" t="s">
        <v>18</v>
      </c>
      <c r="B13" t="s">
        <v>17</v>
      </c>
      <c r="C13" s="2">
        <v>26450</v>
      </c>
      <c r="D13" s="2">
        <v>759.12</v>
      </c>
      <c r="E13" s="2">
        <v>0</v>
      </c>
      <c r="F13" s="2">
        <v>804.08</v>
      </c>
      <c r="G13" s="2">
        <v>25</v>
      </c>
      <c r="H13" s="2">
        <v>1588.2</v>
      </c>
      <c r="I13" s="2">
        <v>24861.8</v>
      </c>
    </row>
    <row r="14" spans="1:9" ht="15">
      <c r="A14" t="s">
        <v>19</v>
      </c>
      <c r="B14" t="s">
        <v>20</v>
      </c>
      <c r="C14" s="2">
        <v>21600</v>
      </c>
      <c r="D14" s="2">
        <v>619.92</v>
      </c>
      <c r="E14" s="2">
        <v>0</v>
      </c>
      <c r="F14" s="2">
        <v>656.64</v>
      </c>
      <c r="G14" s="2">
        <v>955.76</v>
      </c>
      <c r="H14" s="2">
        <v>2232.32</v>
      </c>
      <c r="I14" s="2">
        <v>19367.68</v>
      </c>
    </row>
    <row r="15" spans="1:9" ht="15">
      <c r="A15" t="s">
        <v>21</v>
      </c>
      <c r="B15" t="s">
        <v>20</v>
      </c>
      <c r="C15" s="2">
        <v>58000</v>
      </c>
      <c r="D15" s="2">
        <v>1664.6</v>
      </c>
      <c r="E15" s="2">
        <v>2681.97</v>
      </c>
      <c r="F15" s="2">
        <v>1763.2</v>
      </c>
      <c r="G15" s="2">
        <v>3923.95</v>
      </c>
      <c r="H15" s="2">
        <v>10033.72</v>
      </c>
      <c r="I15" s="2">
        <v>47966.28</v>
      </c>
    </row>
    <row r="16" spans="1:9" ht="15">
      <c r="A16" t="s">
        <v>22</v>
      </c>
      <c r="B16" t="s">
        <v>23</v>
      </c>
      <c r="C16" s="2">
        <v>37550.5</v>
      </c>
      <c r="D16" s="2">
        <v>1077.7</v>
      </c>
      <c r="E16" s="2">
        <v>183.68</v>
      </c>
      <c r="F16" s="2">
        <v>1141.54</v>
      </c>
      <c r="G16" s="2">
        <v>25</v>
      </c>
      <c r="H16" s="2">
        <v>2427.92</v>
      </c>
      <c r="I16" s="2">
        <v>35122.58</v>
      </c>
    </row>
    <row r="17" spans="1:9" ht="15">
      <c r="A17" t="s">
        <v>24</v>
      </c>
      <c r="B17" t="s">
        <v>25</v>
      </c>
      <c r="C17" s="2">
        <v>200000</v>
      </c>
      <c r="D17" s="2">
        <v>5656.77</v>
      </c>
      <c r="E17" s="2">
        <v>36610.03</v>
      </c>
      <c r="F17" s="2">
        <v>2995.92</v>
      </c>
      <c r="G17" s="2">
        <v>25</v>
      </c>
      <c r="H17" s="2">
        <v>45287.72</v>
      </c>
      <c r="I17" s="2">
        <v>154712.28</v>
      </c>
    </row>
    <row r="18" spans="1:9" ht="15">
      <c r="A18" t="s">
        <v>26</v>
      </c>
      <c r="B18">
        <v>7</v>
      </c>
      <c r="C18" s="2">
        <v>475600.5</v>
      </c>
      <c r="D18" s="2">
        <v>13566.51</v>
      </c>
      <c r="E18" s="2">
        <v>49948.52</v>
      </c>
      <c r="F18" s="2">
        <v>11374.18</v>
      </c>
      <c r="G18" s="2">
        <v>5104.71</v>
      </c>
      <c r="H18" s="2">
        <v>79993.92</v>
      </c>
      <c r="I18" s="2">
        <v>395606.58</v>
      </c>
    </row>
    <row r="19" spans="3:9" ht="15">
      <c r="C19" s="2"/>
      <c r="D19" s="2"/>
      <c r="E19" s="2"/>
      <c r="F19" s="2"/>
      <c r="G19" s="2"/>
      <c r="H19" s="2"/>
      <c r="I19" s="2"/>
    </row>
    <row r="20" spans="3:9" ht="15">
      <c r="C20" s="2"/>
      <c r="D20" s="2"/>
      <c r="E20" s="2"/>
      <c r="F20" s="2"/>
      <c r="G20" s="2"/>
      <c r="H20" s="2"/>
      <c r="I20" s="2"/>
    </row>
    <row r="21" spans="1:9" ht="15">
      <c r="A21" s="3" t="s">
        <v>27</v>
      </c>
      <c r="C21" s="2"/>
      <c r="D21" s="2"/>
      <c r="E21" s="2"/>
      <c r="F21" s="2"/>
      <c r="G21" s="2"/>
      <c r="H21" s="2"/>
      <c r="I21" s="2"/>
    </row>
    <row r="22" spans="1:9" ht="15">
      <c r="A22" t="s">
        <v>28</v>
      </c>
      <c r="B22" t="s">
        <v>29</v>
      </c>
      <c r="C22" s="2">
        <v>34000</v>
      </c>
      <c r="D22" s="2">
        <v>975.8</v>
      </c>
      <c r="E22" s="2">
        <v>0</v>
      </c>
      <c r="F22" s="2">
        <v>1033.6</v>
      </c>
      <c r="G22" s="2">
        <v>2006.52</v>
      </c>
      <c r="H22" s="2">
        <v>4015.92</v>
      </c>
      <c r="I22" s="2">
        <v>29984.08</v>
      </c>
    </row>
    <row r="23" spans="1:9" ht="15">
      <c r="A23" t="s">
        <v>30</v>
      </c>
      <c r="B23" t="s">
        <v>31</v>
      </c>
      <c r="C23" s="2">
        <v>75000</v>
      </c>
      <c r="D23" s="2">
        <v>2152.5</v>
      </c>
      <c r="E23" s="2">
        <v>6439.48</v>
      </c>
      <c r="F23" s="2">
        <v>2280</v>
      </c>
      <c r="G23" s="2">
        <v>25</v>
      </c>
      <c r="H23" s="2">
        <v>10896.98</v>
      </c>
      <c r="I23" s="2">
        <v>64103.02</v>
      </c>
    </row>
    <row r="24" spans="1:9" ht="15">
      <c r="A24" t="s">
        <v>32</v>
      </c>
      <c r="B24" t="s">
        <v>31</v>
      </c>
      <c r="C24" s="2">
        <v>50000</v>
      </c>
      <c r="D24" s="2">
        <v>1435</v>
      </c>
      <c r="E24" s="2">
        <v>1940.74</v>
      </c>
      <c r="F24" s="2">
        <v>1520</v>
      </c>
      <c r="G24" s="2">
        <v>25</v>
      </c>
      <c r="H24" s="2">
        <v>4920.74</v>
      </c>
      <c r="I24" s="2">
        <v>45079.26</v>
      </c>
    </row>
    <row r="25" spans="1:9" ht="15">
      <c r="A25" t="s">
        <v>26</v>
      </c>
      <c r="B25">
        <v>3</v>
      </c>
      <c r="C25" s="2">
        <f>SUM(C22:C24)</f>
        <v>159000</v>
      </c>
      <c r="D25" s="2">
        <f aca="true" t="shared" si="0" ref="D25:I25">SUM(D22:D24)</f>
        <v>4563.3</v>
      </c>
      <c r="E25" s="2">
        <f t="shared" si="0"/>
        <v>8380.22</v>
      </c>
      <c r="F25" s="2">
        <f t="shared" si="0"/>
        <v>4833.6</v>
      </c>
      <c r="G25" s="2">
        <f t="shared" si="0"/>
        <v>2056.52</v>
      </c>
      <c r="H25" s="2">
        <f t="shared" si="0"/>
        <v>19833.64</v>
      </c>
      <c r="I25" s="2">
        <f t="shared" si="0"/>
        <v>139166.36000000002</v>
      </c>
    </row>
    <row r="26" spans="3:9" ht="15">
      <c r="C26" s="2"/>
      <c r="D26" s="2"/>
      <c r="E26" s="2"/>
      <c r="F26" s="2"/>
      <c r="G26" s="2"/>
      <c r="H26" s="2"/>
      <c r="I26" s="2"/>
    </row>
    <row r="27" spans="3:9" ht="15">
      <c r="C27" s="2"/>
      <c r="D27" s="2"/>
      <c r="E27" s="2"/>
      <c r="F27" s="2"/>
      <c r="G27" s="2"/>
      <c r="H27" s="2"/>
      <c r="I27" s="2"/>
    </row>
    <row r="28" spans="1:9" ht="15">
      <c r="A28" s="3" t="s">
        <v>33</v>
      </c>
      <c r="C28" s="2"/>
      <c r="D28" s="2"/>
      <c r="E28" s="2"/>
      <c r="F28" s="2"/>
      <c r="G28" s="2"/>
      <c r="H28" s="2"/>
      <c r="I28" s="2"/>
    </row>
    <row r="29" spans="1:9" ht="15">
      <c r="A29" t="s">
        <v>34</v>
      </c>
      <c r="B29" t="s">
        <v>35</v>
      </c>
      <c r="C29" s="2">
        <v>35000</v>
      </c>
      <c r="D29" s="2">
        <v>1004.5</v>
      </c>
      <c r="E29" s="2">
        <v>0</v>
      </c>
      <c r="F29" s="2">
        <v>1064</v>
      </c>
      <c r="G29" s="2">
        <v>1886.52</v>
      </c>
      <c r="H29" s="2">
        <v>3955.02</v>
      </c>
      <c r="I29" s="2">
        <v>31044.98</v>
      </c>
    </row>
    <row r="30" spans="1:9" ht="15">
      <c r="A30" t="s">
        <v>36</v>
      </c>
      <c r="B30" t="s">
        <v>37</v>
      </c>
      <c r="C30" s="2">
        <v>65000</v>
      </c>
      <c r="D30" s="2">
        <v>1865.5</v>
      </c>
      <c r="E30" s="2">
        <v>4557.68</v>
      </c>
      <c r="F30" s="2">
        <v>1976</v>
      </c>
      <c r="G30" s="2">
        <v>25</v>
      </c>
      <c r="H30" s="2">
        <v>8424.18</v>
      </c>
      <c r="I30" s="2">
        <v>56575.82</v>
      </c>
    </row>
    <row r="31" spans="1:9" ht="15">
      <c r="A31" t="s">
        <v>38</v>
      </c>
      <c r="B31" t="s">
        <v>39</v>
      </c>
      <c r="C31" s="2">
        <v>80000</v>
      </c>
      <c r="D31" s="2">
        <v>2296</v>
      </c>
      <c r="E31" s="2">
        <v>7591.21</v>
      </c>
      <c r="F31" s="2">
        <v>2432</v>
      </c>
      <c r="G31" s="2">
        <v>25</v>
      </c>
      <c r="H31" s="2">
        <v>12344.21</v>
      </c>
      <c r="I31" s="2">
        <v>67655.79</v>
      </c>
    </row>
    <row r="32" spans="1:9" ht="15">
      <c r="A32" t="s">
        <v>40</v>
      </c>
      <c r="B32" t="s">
        <v>41</v>
      </c>
      <c r="C32" s="2">
        <v>40000</v>
      </c>
      <c r="D32" s="2">
        <v>1148</v>
      </c>
      <c r="E32" s="2">
        <v>529.39</v>
      </c>
      <c r="F32" s="2">
        <v>1216</v>
      </c>
      <c r="G32" s="2">
        <v>25</v>
      </c>
      <c r="H32" s="2">
        <v>2918.39</v>
      </c>
      <c r="I32" s="2">
        <v>37081.61</v>
      </c>
    </row>
    <row r="33" spans="1:9" ht="15">
      <c r="A33" t="s">
        <v>26</v>
      </c>
      <c r="B33">
        <v>4</v>
      </c>
      <c r="C33" s="2">
        <f>SUM(C29:C32)</f>
        <v>220000</v>
      </c>
      <c r="D33" s="2">
        <f aca="true" t="shared" si="1" ref="D33:I33">SUM(D29:D32)</f>
        <v>6314</v>
      </c>
      <c r="E33" s="2">
        <f t="shared" si="1"/>
        <v>12678.279999999999</v>
      </c>
      <c r="F33" s="2">
        <f t="shared" si="1"/>
        <v>6688</v>
      </c>
      <c r="G33" s="2">
        <f t="shared" si="1"/>
        <v>1961.52</v>
      </c>
      <c r="H33" s="2">
        <f t="shared" si="1"/>
        <v>27641.8</v>
      </c>
      <c r="I33" s="2">
        <f t="shared" si="1"/>
        <v>192358.2</v>
      </c>
    </row>
    <row r="34" spans="3:9" ht="15">
      <c r="C34" s="2"/>
      <c r="D34" s="2"/>
      <c r="E34" s="2"/>
      <c r="F34" s="2"/>
      <c r="G34" s="2"/>
      <c r="H34" s="2"/>
      <c r="I34" s="2"/>
    </row>
    <row r="35" spans="3:9" ht="15">
      <c r="C35" s="2"/>
      <c r="D35" s="2"/>
      <c r="E35" s="2"/>
      <c r="F35" s="2"/>
      <c r="G35" s="2"/>
      <c r="H35" s="2"/>
      <c r="I35" s="2"/>
    </row>
    <row r="36" spans="1:9" ht="15">
      <c r="A36" s="3" t="s">
        <v>42</v>
      </c>
      <c r="C36" s="2"/>
      <c r="D36" s="2"/>
      <c r="E36" s="2"/>
      <c r="F36" s="2"/>
      <c r="G36" s="2"/>
      <c r="H36" s="2"/>
      <c r="I36" s="2"/>
    </row>
    <row r="37" spans="1:9" ht="15">
      <c r="A37" t="s">
        <v>43</v>
      </c>
      <c r="B37" t="s">
        <v>44</v>
      </c>
      <c r="C37" s="2">
        <v>27000</v>
      </c>
      <c r="D37" s="2">
        <v>774.9</v>
      </c>
      <c r="E37" s="2">
        <v>0</v>
      </c>
      <c r="F37" s="2">
        <v>820.8</v>
      </c>
      <c r="G37" s="2">
        <v>3397.43</v>
      </c>
      <c r="H37" s="2">
        <v>4993.13</v>
      </c>
      <c r="I37" s="2">
        <v>22006.87</v>
      </c>
    </row>
    <row r="38" spans="1:9" ht="15">
      <c r="A38" t="s">
        <v>45</v>
      </c>
      <c r="B38" t="s">
        <v>46</v>
      </c>
      <c r="C38" s="2">
        <v>45000</v>
      </c>
      <c r="D38" s="2">
        <v>1291.5</v>
      </c>
      <c r="E38" s="2">
        <v>1235.06</v>
      </c>
      <c r="F38" s="2">
        <v>1368</v>
      </c>
      <c r="G38" s="2">
        <v>25</v>
      </c>
      <c r="H38" s="2">
        <v>3919.56</v>
      </c>
      <c r="I38" s="2">
        <v>41080.44</v>
      </c>
    </row>
    <row r="39" spans="1:9" ht="15">
      <c r="A39" t="s">
        <v>47</v>
      </c>
      <c r="B39" t="s">
        <v>46</v>
      </c>
      <c r="C39" s="2">
        <v>32000</v>
      </c>
      <c r="D39" s="2">
        <v>918.4</v>
      </c>
      <c r="E39" s="2">
        <v>0</v>
      </c>
      <c r="F39" s="2">
        <v>972.8</v>
      </c>
      <c r="G39" s="2">
        <v>25</v>
      </c>
      <c r="H39" s="2">
        <v>1916.2</v>
      </c>
      <c r="I39" s="2">
        <v>30083.8</v>
      </c>
    </row>
    <row r="40" spans="1:9" ht="15">
      <c r="A40" t="s">
        <v>48</v>
      </c>
      <c r="B40" t="s">
        <v>49</v>
      </c>
      <c r="C40" s="2">
        <v>70000</v>
      </c>
      <c r="D40" s="2">
        <v>2009</v>
      </c>
      <c r="E40" s="2">
        <v>5498.58</v>
      </c>
      <c r="F40" s="2">
        <v>2128</v>
      </c>
      <c r="G40" s="2">
        <v>25</v>
      </c>
      <c r="H40" s="2">
        <v>9660.58</v>
      </c>
      <c r="I40" s="2">
        <v>60339.42</v>
      </c>
    </row>
    <row r="41" spans="1:9" ht="15">
      <c r="A41" t="s">
        <v>50</v>
      </c>
      <c r="B41" t="s">
        <v>46</v>
      </c>
      <c r="C41" s="2">
        <v>45000</v>
      </c>
      <c r="D41" s="2">
        <v>1291.5</v>
      </c>
      <c r="E41" s="2">
        <v>1095.45</v>
      </c>
      <c r="F41" s="2">
        <v>1368</v>
      </c>
      <c r="G41" s="2">
        <v>955.76</v>
      </c>
      <c r="H41" s="2">
        <v>4710.71</v>
      </c>
      <c r="I41" s="2">
        <v>40289.29</v>
      </c>
    </row>
    <row r="42" spans="1:9" ht="15">
      <c r="A42" t="s">
        <v>26</v>
      </c>
      <c r="B42">
        <v>5</v>
      </c>
      <c r="C42" s="2">
        <v>219000</v>
      </c>
      <c r="D42" s="2">
        <v>6285.3</v>
      </c>
      <c r="E42" s="2">
        <v>7829.09</v>
      </c>
      <c r="F42" s="2">
        <v>6657.6</v>
      </c>
      <c r="G42" s="2">
        <v>4428.19</v>
      </c>
      <c r="H42" s="2">
        <v>25200.18</v>
      </c>
      <c r="I42" s="2">
        <v>193799.82</v>
      </c>
    </row>
    <row r="43" spans="3:9" ht="15">
      <c r="C43" s="2"/>
      <c r="D43" s="2"/>
      <c r="E43" s="2"/>
      <c r="F43" s="2"/>
      <c r="G43" s="2"/>
      <c r="H43" s="2"/>
      <c r="I43" s="2"/>
    </row>
    <row r="44" spans="3:9" ht="15">
      <c r="C44" s="2"/>
      <c r="D44" s="2"/>
      <c r="E44" s="2"/>
      <c r="F44" s="2"/>
      <c r="G44" s="2"/>
      <c r="H44" s="2"/>
      <c r="I44" s="2"/>
    </row>
    <row r="45" spans="1:9" ht="15">
      <c r="A45" s="3" t="s">
        <v>51</v>
      </c>
      <c r="C45" s="2"/>
      <c r="D45" s="2"/>
      <c r="E45" s="2"/>
      <c r="F45" s="2"/>
      <c r="G45" s="2"/>
      <c r="H45" s="2"/>
      <c r="I45" s="2"/>
    </row>
    <row r="46" spans="1:9" ht="15">
      <c r="A46" s="3" t="s">
        <v>52</v>
      </c>
      <c r="B46" t="s">
        <v>41</v>
      </c>
      <c r="C46" s="2">
        <v>32000</v>
      </c>
      <c r="D46" s="2">
        <v>918.4</v>
      </c>
      <c r="E46" s="2">
        <v>0</v>
      </c>
      <c r="F46" s="2">
        <v>972.8</v>
      </c>
      <c r="G46" s="2">
        <v>25</v>
      </c>
      <c r="H46" s="2">
        <v>1916.2</v>
      </c>
      <c r="I46" s="2">
        <v>30083.8</v>
      </c>
    </row>
    <row r="47" spans="1:9" ht="15">
      <c r="A47" t="s">
        <v>53</v>
      </c>
      <c r="B47" t="s">
        <v>54</v>
      </c>
      <c r="C47" s="2">
        <v>58000</v>
      </c>
      <c r="D47" s="2">
        <v>1664.6</v>
      </c>
      <c r="E47" s="2">
        <v>3054.27</v>
      </c>
      <c r="F47" s="2">
        <v>1763.2</v>
      </c>
      <c r="G47" s="2">
        <v>3462.42</v>
      </c>
      <c r="H47" s="2">
        <v>9944.49</v>
      </c>
      <c r="I47" s="2">
        <v>48055.51</v>
      </c>
    </row>
    <row r="48" spans="1:9" ht="15">
      <c r="A48" t="s">
        <v>26</v>
      </c>
      <c r="B48">
        <v>2</v>
      </c>
      <c r="C48" s="2">
        <f>SUM(C46:C47)</f>
        <v>90000</v>
      </c>
      <c r="D48" s="2">
        <f aca="true" t="shared" si="2" ref="D48:I48">SUM(D46:D47)</f>
        <v>2583</v>
      </c>
      <c r="E48" s="2">
        <f t="shared" si="2"/>
        <v>3054.27</v>
      </c>
      <c r="F48" s="2">
        <f t="shared" si="2"/>
        <v>2736</v>
      </c>
      <c r="G48" s="2">
        <f t="shared" si="2"/>
        <v>3487.42</v>
      </c>
      <c r="H48" s="2">
        <f t="shared" si="2"/>
        <v>11860.69</v>
      </c>
      <c r="I48" s="2">
        <f t="shared" si="2"/>
        <v>78139.31</v>
      </c>
    </row>
    <row r="49" spans="3:9" ht="15">
      <c r="C49" s="2"/>
      <c r="D49" s="2"/>
      <c r="E49" s="2"/>
      <c r="F49" s="2"/>
      <c r="G49" s="2"/>
      <c r="H49" s="2"/>
      <c r="I49" s="2"/>
    </row>
    <row r="50" spans="3:9" ht="15">
      <c r="C50" s="2"/>
      <c r="D50" s="2"/>
      <c r="E50" s="2"/>
      <c r="F50" s="2"/>
      <c r="G50" s="2"/>
      <c r="H50" s="2"/>
      <c r="I50" s="2"/>
    </row>
    <row r="51" spans="1:9" ht="15">
      <c r="A51" s="3" t="s">
        <v>55</v>
      </c>
      <c r="C51" s="2"/>
      <c r="D51" s="2"/>
      <c r="E51" s="2"/>
      <c r="F51" s="2"/>
      <c r="G51" s="2"/>
      <c r="H51" s="2"/>
      <c r="I51" s="2"/>
    </row>
    <row r="52" spans="1:9" ht="15">
      <c r="A52" t="s">
        <v>56</v>
      </c>
      <c r="B52" t="s">
        <v>57</v>
      </c>
      <c r="C52" s="2">
        <v>40000</v>
      </c>
      <c r="D52" s="2">
        <v>1148</v>
      </c>
      <c r="E52" s="2">
        <v>389.77</v>
      </c>
      <c r="F52" s="2">
        <v>1216</v>
      </c>
      <c r="G52" s="2">
        <v>4202.43</v>
      </c>
      <c r="H52" s="2">
        <v>6956.2</v>
      </c>
      <c r="I52" s="2">
        <v>33043.8</v>
      </c>
    </row>
    <row r="53" spans="1:9" ht="15">
      <c r="A53" t="s">
        <v>58</v>
      </c>
      <c r="B53" t="s">
        <v>59</v>
      </c>
      <c r="C53" s="2">
        <v>40000</v>
      </c>
      <c r="D53" s="2">
        <v>1148</v>
      </c>
      <c r="E53" s="2">
        <v>389.77</v>
      </c>
      <c r="F53" s="2">
        <v>1216</v>
      </c>
      <c r="G53" s="2">
        <v>4745.76</v>
      </c>
      <c r="H53" s="2">
        <v>7499.53</v>
      </c>
      <c r="I53" s="2">
        <v>32500.47</v>
      </c>
    </row>
    <row r="54" spans="1:9" ht="15">
      <c r="A54" t="s">
        <v>26</v>
      </c>
      <c r="B54">
        <v>2</v>
      </c>
      <c r="C54" s="2">
        <v>80000</v>
      </c>
      <c r="D54" s="2">
        <v>2296</v>
      </c>
      <c r="E54" s="2">
        <v>779.54</v>
      </c>
      <c r="F54" s="2">
        <v>2432</v>
      </c>
      <c r="G54" s="2">
        <v>8948.19</v>
      </c>
      <c r="H54" s="2">
        <v>14455.73</v>
      </c>
      <c r="I54" s="2">
        <v>65544.27</v>
      </c>
    </row>
    <row r="55" spans="3:9" ht="15">
      <c r="C55" s="2"/>
      <c r="D55" s="2"/>
      <c r="E55" s="2"/>
      <c r="F55" s="2"/>
      <c r="G55" s="2"/>
      <c r="H55" s="2"/>
      <c r="I55" s="2"/>
    </row>
    <row r="56" spans="3:9" ht="15">
      <c r="C56" s="2"/>
      <c r="D56" s="2"/>
      <c r="E56" s="2"/>
      <c r="F56" s="2"/>
      <c r="G56" s="2"/>
      <c r="H56" s="2"/>
      <c r="I56" s="2"/>
    </row>
    <row r="57" spans="1:9" ht="15">
      <c r="A57" s="3" t="s">
        <v>60</v>
      </c>
      <c r="C57" s="2"/>
      <c r="D57" s="2"/>
      <c r="E57" s="2"/>
      <c r="F57" s="2"/>
      <c r="G57" s="2"/>
      <c r="H57" s="2"/>
      <c r="I57" s="2"/>
    </row>
    <row r="58" spans="1:9" ht="15">
      <c r="A58" t="s">
        <v>61</v>
      </c>
      <c r="B58" t="s">
        <v>62</v>
      </c>
      <c r="C58" s="2">
        <v>44000</v>
      </c>
      <c r="D58" s="2">
        <v>1262.8</v>
      </c>
      <c r="E58" s="2">
        <v>1093.93</v>
      </c>
      <c r="F58" s="2">
        <v>1337.6</v>
      </c>
      <c r="G58" s="2">
        <v>125</v>
      </c>
      <c r="H58" s="2">
        <v>3819.33</v>
      </c>
      <c r="I58" s="2">
        <v>40180.67</v>
      </c>
    </row>
    <row r="59" spans="1:9" ht="15">
      <c r="A59" t="s">
        <v>26</v>
      </c>
      <c r="B59">
        <v>1</v>
      </c>
      <c r="C59" s="2">
        <v>44000</v>
      </c>
      <c r="D59" s="2">
        <v>1262.8</v>
      </c>
      <c r="E59" s="2">
        <v>1093.93</v>
      </c>
      <c r="F59" s="2">
        <v>1337.6</v>
      </c>
      <c r="G59" s="2">
        <v>125</v>
      </c>
      <c r="H59" s="2">
        <v>3819.33</v>
      </c>
      <c r="I59" s="2">
        <v>40180.67</v>
      </c>
    </row>
    <row r="60" spans="3:9" ht="15">
      <c r="C60" s="2"/>
      <c r="D60" s="2"/>
      <c r="E60" s="2"/>
      <c r="F60" s="2"/>
      <c r="G60" s="2"/>
      <c r="H60" s="2"/>
      <c r="I60" s="2"/>
    </row>
    <row r="61" spans="3:9" ht="15">
      <c r="C61" s="2"/>
      <c r="D61" s="2"/>
      <c r="E61" s="2"/>
      <c r="F61" s="2"/>
      <c r="G61" s="2"/>
      <c r="H61" s="2"/>
      <c r="I61" s="2"/>
    </row>
    <row r="62" spans="1:9" ht="15">
      <c r="A62" s="3" t="s">
        <v>63</v>
      </c>
      <c r="C62" s="2"/>
      <c r="D62" s="2"/>
      <c r="E62" s="2"/>
      <c r="F62" s="2"/>
      <c r="G62" s="2"/>
      <c r="H62" s="2"/>
      <c r="I62" s="2"/>
    </row>
    <row r="63" spans="1:9" ht="15">
      <c r="A63" t="s">
        <v>64</v>
      </c>
      <c r="B63" t="s">
        <v>65</v>
      </c>
      <c r="C63" s="2">
        <v>41000</v>
      </c>
      <c r="D63" s="2">
        <v>1176.7</v>
      </c>
      <c r="E63" s="2">
        <v>670.52</v>
      </c>
      <c r="F63" s="2">
        <v>1246.4</v>
      </c>
      <c r="G63" s="2">
        <v>125</v>
      </c>
      <c r="H63" s="2">
        <v>3218.62</v>
      </c>
      <c r="I63" s="2">
        <v>37781.38</v>
      </c>
    </row>
    <row r="64" spans="1:9" ht="15">
      <c r="A64" t="s">
        <v>26</v>
      </c>
      <c r="B64">
        <v>1</v>
      </c>
      <c r="C64" s="2">
        <v>41000</v>
      </c>
      <c r="D64" s="2">
        <v>1176.7</v>
      </c>
      <c r="E64" s="2">
        <v>670.52</v>
      </c>
      <c r="F64" s="2">
        <v>1246.4</v>
      </c>
      <c r="G64" s="2">
        <v>125</v>
      </c>
      <c r="H64" s="2">
        <v>3218.62</v>
      </c>
      <c r="I64" s="2">
        <v>37781.38</v>
      </c>
    </row>
    <row r="65" spans="3:9" ht="15">
      <c r="C65" s="2"/>
      <c r="D65" s="2"/>
      <c r="E65" s="2"/>
      <c r="F65" s="2"/>
      <c r="G65" s="2"/>
      <c r="H65" s="2"/>
      <c r="I65" s="2"/>
    </row>
    <row r="66" spans="3:9" ht="15">
      <c r="C66" s="2"/>
      <c r="D66" s="2"/>
      <c r="E66" s="2"/>
      <c r="F66" s="2"/>
      <c r="G66" s="2"/>
      <c r="H66" s="2"/>
      <c r="I66" s="2"/>
    </row>
    <row r="67" spans="1:9" ht="15">
      <c r="A67" s="3" t="s">
        <v>66</v>
      </c>
      <c r="C67" s="2"/>
      <c r="D67" s="2"/>
      <c r="E67" s="2"/>
      <c r="F67" s="2"/>
      <c r="G67" s="2"/>
      <c r="H67" s="2"/>
      <c r="I67" s="2"/>
    </row>
    <row r="68" spans="1:9" ht="15">
      <c r="A68" t="s">
        <v>67</v>
      </c>
      <c r="B68" t="s">
        <v>62</v>
      </c>
      <c r="C68" s="2">
        <v>125000</v>
      </c>
      <c r="D68" s="2">
        <v>3587.5</v>
      </c>
      <c r="E68" s="2">
        <v>18377.35</v>
      </c>
      <c r="F68" s="2">
        <v>2995.92</v>
      </c>
      <c r="G68" s="2">
        <v>25</v>
      </c>
      <c r="H68" s="2">
        <v>24985.77</v>
      </c>
      <c r="I68" s="2">
        <v>100014.23</v>
      </c>
    </row>
    <row r="69" spans="1:9" ht="15">
      <c r="A69" t="s">
        <v>68</v>
      </c>
      <c r="B69" t="s">
        <v>20</v>
      </c>
      <c r="C69" s="2">
        <v>33000</v>
      </c>
      <c r="D69" s="2">
        <v>947.1</v>
      </c>
      <c r="E69" s="2">
        <v>0</v>
      </c>
      <c r="F69" s="2">
        <v>1003.2</v>
      </c>
      <c r="G69" s="2">
        <v>4070</v>
      </c>
      <c r="H69" s="2">
        <v>6020.3</v>
      </c>
      <c r="I69" s="2">
        <v>26979.7</v>
      </c>
    </row>
    <row r="70" spans="1:9" ht="15">
      <c r="A70" t="s">
        <v>26</v>
      </c>
      <c r="B70">
        <v>2</v>
      </c>
      <c r="C70" s="2">
        <v>158000</v>
      </c>
      <c r="D70" s="2">
        <v>4534.6</v>
      </c>
      <c r="E70" s="2">
        <v>18377.35</v>
      </c>
      <c r="F70" s="2">
        <v>3999.12</v>
      </c>
      <c r="G70" s="2">
        <v>4095</v>
      </c>
      <c r="H70" s="2">
        <v>31006.07</v>
      </c>
      <c r="I70" s="2">
        <v>126993.93</v>
      </c>
    </row>
    <row r="71" spans="3:9" ht="15">
      <c r="C71" s="2"/>
      <c r="D71" s="2"/>
      <c r="E71" s="2"/>
      <c r="F71" s="2"/>
      <c r="G71" s="2"/>
      <c r="H71" s="2"/>
      <c r="I71" s="2"/>
    </row>
    <row r="72" spans="3:9" ht="15">
      <c r="C72" s="2"/>
      <c r="D72" s="2"/>
      <c r="E72" s="2"/>
      <c r="F72" s="2"/>
      <c r="G72" s="2"/>
      <c r="H72" s="2"/>
      <c r="I72" s="2"/>
    </row>
    <row r="73" spans="1:9" ht="15">
      <c r="A73" s="3" t="s">
        <v>69</v>
      </c>
      <c r="C73" s="2"/>
      <c r="D73" s="2"/>
      <c r="E73" s="2"/>
      <c r="F73" s="2"/>
      <c r="G73" s="2"/>
      <c r="H73" s="2"/>
      <c r="I73" s="2"/>
    </row>
    <row r="74" spans="1:9" ht="15">
      <c r="A74" t="s">
        <v>70</v>
      </c>
      <c r="B74" t="s">
        <v>71</v>
      </c>
      <c r="C74" s="2">
        <v>60000</v>
      </c>
      <c r="D74" s="2">
        <v>1722</v>
      </c>
      <c r="E74" s="2">
        <v>3244.48</v>
      </c>
      <c r="F74" s="2">
        <v>1824</v>
      </c>
      <c r="G74" s="2">
        <v>1986.52</v>
      </c>
      <c r="H74" s="2">
        <v>8777</v>
      </c>
      <c r="I74" s="2">
        <v>51223</v>
      </c>
    </row>
    <row r="75" spans="1:9" ht="15">
      <c r="A75" t="s">
        <v>72</v>
      </c>
      <c r="B75" t="s">
        <v>73</v>
      </c>
      <c r="C75" s="2">
        <v>40000</v>
      </c>
      <c r="D75" s="2">
        <v>1148</v>
      </c>
      <c r="E75" s="2">
        <v>529.39</v>
      </c>
      <c r="F75" s="2">
        <v>1216</v>
      </c>
      <c r="G75" s="2">
        <v>125</v>
      </c>
      <c r="H75" s="2">
        <v>3018.39</v>
      </c>
      <c r="I75" s="2">
        <v>36981.61</v>
      </c>
    </row>
    <row r="76" spans="1:9" ht="15">
      <c r="A76" t="s">
        <v>74</v>
      </c>
      <c r="B76" t="s">
        <v>75</v>
      </c>
      <c r="C76" s="2">
        <v>36000</v>
      </c>
      <c r="D76" s="2">
        <v>1033.2</v>
      </c>
      <c r="E76" s="2">
        <v>0</v>
      </c>
      <c r="F76" s="2">
        <v>1094.4</v>
      </c>
      <c r="G76" s="2">
        <v>955.76</v>
      </c>
      <c r="H76" s="2">
        <v>3083.36</v>
      </c>
      <c r="I76" s="2">
        <v>32916.64</v>
      </c>
    </row>
    <row r="77" spans="1:9" ht="15">
      <c r="A77" t="s">
        <v>76</v>
      </c>
      <c r="B77" t="s">
        <v>77</v>
      </c>
      <c r="C77" s="2">
        <v>40000</v>
      </c>
      <c r="D77" s="2">
        <v>1148</v>
      </c>
      <c r="E77" s="2">
        <v>529.39</v>
      </c>
      <c r="F77" s="2">
        <v>1216</v>
      </c>
      <c r="G77" s="2">
        <v>265</v>
      </c>
      <c r="H77" s="2">
        <v>3158.39</v>
      </c>
      <c r="I77" s="2">
        <v>36841.61</v>
      </c>
    </row>
    <row r="78" spans="1:9" ht="15">
      <c r="A78" t="s">
        <v>78</v>
      </c>
      <c r="B78" t="s">
        <v>29</v>
      </c>
      <c r="C78" s="2">
        <v>60000</v>
      </c>
      <c r="D78" s="2">
        <v>1722</v>
      </c>
      <c r="E78" s="2">
        <v>3430.63</v>
      </c>
      <c r="F78" s="2">
        <v>1824</v>
      </c>
      <c r="G78" s="2">
        <v>955.76</v>
      </c>
      <c r="H78" s="2">
        <v>7932.39</v>
      </c>
      <c r="I78" s="2">
        <v>52067.61</v>
      </c>
    </row>
    <row r="79" spans="1:9" ht="15">
      <c r="A79" t="s">
        <v>79</v>
      </c>
      <c r="B79" t="s">
        <v>80</v>
      </c>
      <c r="C79" s="2">
        <v>36000</v>
      </c>
      <c r="D79" s="2">
        <v>1033.2</v>
      </c>
      <c r="E79" s="2">
        <v>0</v>
      </c>
      <c r="F79" s="2">
        <v>1094.4</v>
      </c>
      <c r="G79" s="2">
        <v>25</v>
      </c>
      <c r="H79" s="2">
        <v>2152.6</v>
      </c>
      <c r="I79" s="2">
        <v>33847.4</v>
      </c>
    </row>
    <row r="80" spans="1:9" ht="15">
      <c r="A80" t="s">
        <v>81</v>
      </c>
      <c r="B80" t="s">
        <v>82</v>
      </c>
      <c r="C80" s="2">
        <v>60000</v>
      </c>
      <c r="D80" s="2">
        <v>1722</v>
      </c>
      <c r="E80" s="2">
        <v>3616.78</v>
      </c>
      <c r="F80" s="2">
        <v>1824</v>
      </c>
      <c r="G80" s="2">
        <v>7357.5</v>
      </c>
      <c r="H80" s="2">
        <v>14520.28</v>
      </c>
      <c r="I80" s="2">
        <v>45479.72</v>
      </c>
    </row>
    <row r="81" spans="1:9" ht="15">
      <c r="A81" t="s">
        <v>26</v>
      </c>
      <c r="B81">
        <v>7</v>
      </c>
      <c r="C81" s="2">
        <v>332000</v>
      </c>
      <c r="D81" s="2">
        <v>9528.4</v>
      </c>
      <c r="E81" s="2">
        <v>11350.67</v>
      </c>
      <c r="F81" s="2">
        <v>10092.8</v>
      </c>
      <c r="G81" s="2">
        <v>11670.54</v>
      </c>
      <c r="H81" s="2">
        <v>42642.41</v>
      </c>
      <c r="I81" s="2">
        <v>289357.59</v>
      </c>
    </row>
    <row r="82" spans="3:9" ht="15">
      <c r="C82" s="2"/>
      <c r="D82" s="2"/>
      <c r="E82" s="2"/>
      <c r="F82" s="2"/>
      <c r="G82" s="2"/>
      <c r="H82" s="2"/>
      <c r="I82" s="2"/>
    </row>
    <row r="83" spans="3:9" ht="15">
      <c r="C83" s="2"/>
      <c r="D83" s="2"/>
      <c r="E83" s="2"/>
      <c r="F83" s="2"/>
      <c r="G83" s="2"/>
      <c r="H83" s="2"/>
      <c r="I83" s="2"/>
    </row>
    <row r="84" spans="1:9" ht="15">
      <c r="A84" s="3" t="s">
        <v>83</v>
      </c>
      <c r="C84" s="2"/>
      <c r="D84" s="2"/>
      <c r="E84" s="2"/>
      <c r="F84" s="2"/>
      <c r="G84" s="2"/>
      <c r="H84" s="2"/>
      <c r="I84" s="2"/>
    </row>
    <row r="85" spans="1:9" ht="15">
      <c r="A85" t="s">
        <v>84</v>
      </c>
      <c r="B85" t="s">
        <v>75</v>
      </c>
      <c r="C85" s="2">
        <v>45000</v>
      </c>
      <c r="D85" s="2">
        <v>1291.5</v>
      </c>
      <c r="E85" s="2">
        <v>955.83</v>
      </c>
      <c r="F85" s="2">
        <v>1368</v>
      </c>
      <c r="G85" s="2">
        <v>1986.52</v>
      </c>
      <c r="H85" s="2">
        <v>5601.85</v>
      </c>
      <c r="I85" s="2">
        <v>39398.15</v>
      </c>
    </row>
    <row r="86" spans="1:9" ht="15">
      <c r="A86" t="s">
        <v>85</v>
      </c>
      <c r="B86" t="s">
        <v>29</v>
      </c>
      <c r="C86" s="2">
        <v>31000</v>
      </c>
      <c r="D86" s="2">
        <v>889.7</v>
      </c>
      <c r="E86" s="2">
        <v>0</v>
      </c>
      <c r="F86" s="2">
        <v>942.4</v>
      </c>
      <c r="G86" s="2">
        <v>25</v>
      </c>
      <c r="H86" s="2">
        <v>1857.1</v>
      </c>
      <c r="I86" s="2">
        <v>29142.9</v>
      </c>
    </row>
    <row r="87" spans="1:9" ht="15">
      <c r="A87" t="s">
        <v>86</v>
      </c>
      <c r="B87" t="s">
        <v>75</v>
      </c>
      <c r="C87" s="2">
        <v>31000</v>
      </c>
      <c r="D87" s="2">
        <v>889.7</v>
      </c>
      <c r="E87" s="2">
        <v>0</v>
      </c>
      <c r="F87" s="2">
        <v>942.4</v>
      </c>
      <c r="G87" s="2">
        <v>578.33</v>
      </c>
      <c r="H87" s="2">
        <v>2410.43</v>
      </c>
      <c r="I87" s="2">
        <v>28589.57</v>
      </c>
    </row>
    <row r="88" spans="1:9" ht="15">
      <c r="A88" t="s">
        <v>87</v>
      </c>
      <c r="B88" t="s">
        <v>75</v>
      </c>
      <c r="C88" s="2">
        <v>40000</v>
      </c>
      <c r="D88" s="2">
        <v>1148</v>
      </c>
      <c r="E88" s="2">
        <v>529.39</v>
      </c>
      <c r="F88" s="2">
        <v>1216</v>
      </c>
      <c r="G88" s="2">
        <v>25</v>
      </c>
      <c r="H88" s="2">
        <v>2918.39</v>
      </c>
      <c r="I88" s="2">
        <v>37081.61</v>
      </c>
    </row>
    <row r="89" spans="1:9" ht="15">
      <c r="A89" t="s">
        <v>88</v>
      </c>
      <c r="B89" t="s">
        <v>89</v>
      </c>
      <c r="C89" s="2">
        <v>18000</v>
      </c>
      <c r="D89" s="2">
        <v>516.6</v>
      </c>
      <c r="E89" s="2">
        <v>0</v>
      </c>
      <c r="F89" s="2">
        <v>547.2</v>
      </c>
      <c r="G89" s="2">
        <v>25</v>
      </c>
      <c r="H89" s="2">
        <v>1088.8</v>
      </c>
      <c r="I89" s="2">
        <v>16911.2</v>
      </c>
    </row>
    <row r="90" spans="1:9" ht="15">
      <c r="A90" t="s">
        <v>26</v>
      </c>
      <c r="B90">
        <v>5</v>
      </c>
      <c r="C90" s="2">
        <v>165000</v>
      </c>
      <c r="D90" s="2">
        <v>4735.5</v>
      </c>
      <c r="E90" s="2">
        <v>1485.22</v>
      </c>
      <c r="F90" s="2">
        <v>5016</v>
      </c>
      <c r="G90" s="2">
        <v>2639.85</v>
      </c>
      <c r="H90" s="2">
        <v>13876.57</v>
      </c>
      <c r="I90" s="2">
        <v>151123.43</v>
      </c>
    </row>
    <row r="91" spans="3:9" ht="15">
      <c r="C91" s="2"/>
      <c r="D91" s="2"/>
      <c r="E91" s="2"/>
      <c r="F91" s="2"/>
      <c r="G91" s="2"/>
      <c r="H91" s="2"/>
      <c r="I91" s="2"/>
    </row>
    <row r="92" spans="3:9" ht="15">
      <c r="C92" s="2"/>
      <c r="D92" s="2"/>
      <c r="E92" s="2"/>
      <c r="F92" s="2"/>
      <c r="G92" s="2"/>
      <c r="H92" s="2"/>
      <c r="I92" s="2"/>
    </row>
    <row r="93" spans="1:9" ht="15">
      <c r="A93" s="3" t="s">
        <v>90</v>
      </c>
      <c r="C93" s="2"/>
      <c r="D93" s="2"/>
      <c r="E93" s="2"/>
      <c r="F93" s="2"/>
      <c r="G93" s="2"/>
      <c r="H93" s="2"/>
      <c r="I93" s="2"/>
    </row>
    <row r="94" spans="1:9" ht="15">
      <c r="A94" t="s">
        <v>91</v>
      </c>
      <c r="B94" t="s">
        <v>92</v>
      </c>
      <c r="C94" s="2">
        <v>70000</v>
      </c>
      <c r="D94" s="2">
        <v>2009</v>
      </c>
      <c r="E94" s="2">
        <v>5312.43</v>
      </c>
      <c r="F94" s="2">
        <v>2128</v>
      </c>
      <c r="G94" s="2">
        <v>955.76</v>
      </c>
      <c r="H94" s="2">
        <v>10405.19</v>
      </c>
      <c r="I94" s="2">
        <v>59594.81</v>
      </c>
    </row>
    <row r="95" spans="1:9" ht="15">
      <c r="A95" t="s">
        <v>93</v>
      </c>
      <c r="B95" t="s">
        <v>94</v>
      </c>
      <c r="C95" s="2">
        <v>40000</v>
      </c>
      <c r="D95" s="2">
        <v>1148</v>
      </c>
      <c r="E95" s="2">
        <v>529.39</v>
      </c>
      <c r="F95" s="2">
        <v>1216</v>
      </c>
      <c r="G95" s="2">
        <v>25</v>
      </c>
      <c r="H95" s="2">
        <v>2918.39</v>
      </c>
      <c r="I95" s="2">
        <v>37081.61</v>
      </c>
    </row>
    <row r="96" spans="1:9" ht="15">
      <c r="A96" t="s">
        <v>95</v>
      </c>
      <c r="B96" t="s">
        <v>94</v>
      </c>
      <c r="C96" s="2">
        <v>40000</v>
      </c>
      <c r="D96" s="2">
        <v>1148</v>
      </c>
      <c r="E96" s="2">
        <v>529.39</v>
      </c>
      <c r="F96" s="2">
        <v>1216</v>
      </c>
      <c r="G96" s="2">
        <v>25</v>
      </c>
      <c r="H96" s="2">
        <v>2918.39</v>
      </c>
      <c r="I96" s="2">
        <v>37081.61</v>
      </c>
    </row>
    <row r="97" spans="1:9" ht="15">
      <c r="A97" t="s">
        <v>96</v>
      </c>
      <c r="B97" t="s">
        <v>97</v>
      </c>
      <c r="C97" s="2">
        <v>90050</v>
      </c>
      <c r="D97" s="2">
        <v>2584.44</v>
      </c>
      <c r="E97" s="2">
        <v>9955.22</v>
      </c>
      <c r="F97" s="2">
        <v>2737.52</v>
      </c>
      <c r="G97" s="2">
        <v>25</v>
      </c>
      <c r="H97" s="2">
        <v>15302.18</v>
      </c>
      <c r="I97" s="2">
        <v>74747.82</v>
      </c>
    </row>
    <row r="98" spans="1:9" ht="15">
      <c r="A98" t="s">
        <v>98</v>
      </c>
      <c r="B98" t="s">
        <v>94</v>
      </c>
      <c r="C98" s="2">
        <v>40000</v>
      </c>
      <c r="D98" s="2">
        <v>1148</v>
      </c>
      <c r="E98" s="2">
        <v>529.39</v>
      </c>
      <c r="F98" s="2">
        <v>1216</v>
      </c>
      <c r="G98" s="2">
        <v>25</v>
      </c>
      <c r="H98" s="2">
        <v>2918.39</v>
      </c>
      <c r="I98" s="2">
        <v>37081.61</v>
      </c>
    </row>
    <row r="99" spans="1:9" ht="15">
      <c r="A99" t="s">
        <v>99</v>
      </c>
      <c r="B99" t="s">
        <v>92</v>
      </c>
      <c r="C99" s="2">
        <v>60000</v>
      </c>
      <c r="D99" s="2">
        <v>1722</v>
      </c>
      <c r="E99" s="2">
        <v>3244.48</v>
      </c>
      <c r="F99" s="2">
        <v>1824</v>
      </c>
      <c r="G99" s="2">
        <v>1886.52</v>
      </c>
      <c r="H99" s="2">
        <v>8677</v>
      </c>
      <c r="I99" s="2">
        <v>51323</v>
      </c>
    </row>
    <row r="100" spans="1:9" ht="15">
      <c r="A100" t="s">
        <v>100</v>
      </c>
      <c r="B100" t="s">
        <v>101</v>
      </c>
      <c r="C100" s="2">
        <v>50000</v>
      </c>
      <c r="D100" s="2">
        <v>1435</v>
      </c>
      <c r="E100" s="2">
        <v>1940.74</v>
      </c>
      <c r="F100" s="2">
        <v>1520</v>
      </c>
      <c r="G100" s="2">
        <v>25</v>
      </c>
      <c r="H100" s="2">
        <v>4920.74</v>
      </c>
      <c r="I100" s="2">
        <v>45079.26</v>
      </c>
    </row>
    <row r="101" spans="1:9" ht="15">
      <c r="A101" t="s">
        <v>26</v>
      </c>
      <c r="B101">
        <v>7</v>
      </c>
      <c r="C101" s="2">
        <v>390050</v>
      </c>
      <c r="D101" s="2">
        <v>11194.44</v>
      </c>
      <c r="E101" s="2">
        <v>22041.04</v>
      </c>
      <c r="F101" s="2">
        <v>11857.52</v>
      </c>
      <c r="G101" s="2">
        <v>2967.28</v>
      </c>
      <c r="H101" s="2">
        <v>48060.28</v>
      </c>
      <c r="I101" s="2">
        <v>341989.72</v>
      </c>
    </row>
    <row r="102" spans="3:9" ht="15">
      <c r="C102" s="2"/>
      <c r="D102" s="2"/>
      <c r="E102" s="2"/>
      <c r="F102" s="2"/>
      <c r="G102" s="2"/>
      <c r="H102" s="2"/>
      <c r="I102" s="2"/>
    </row>
    <row r="103" spans="3:9" ht="15">
      <c r="C103" s="2"/>
      <c r="D103" s="2"/>
      <c r="E103" s="2"/>
      <c r="F103" s="2"/>
      <c r="G103" s="2"/>
      <c r="H103" s="2"/>
      <c r="I103" s="2"/>
    </row>
    <row r="104" spans="1:9" ht="15">
      <c r="A104" s="3" t="s">
        <v>102</v>
      </c>
      <c r="C104" s="2"/>
      <c r="D104" s="2"/>
      <c r="E104" s="2"/>
      <c r="F104" s="2"/>
      <c r="G104" s="2"/>
      <c r="H104" s="2"/>
      <c r="I104" s="2"/>
    </row>
    <row r="105" spans="1:9" ht="15">
      <c r="A105" t="s">
        <v>103</v>
      </c>
      <c r="B105" t="s">
        <v>62</v>
      </c>
      <c r="C105" s="2">
        <v>50000</v>
      </c>
      <c r="D105" s="2">
        <v>1435</v>
      </c>
      <c r="E105" s="2">
        <v>1940.74</v>
      </c>
      <c r="F105" s="2">
        <v>1520</v>
      </c>
      <c r="G105" s="2">
        <v>75</v>
      </c>
      <c r="H105" s="2">
        <v>4970.74</v>
      </c>
      <c r="I105" s="2">
        <v>45029.26</v>
      </c>
    </row>
    <row r="106" spans="1:9" ht="15">
      <c r="A106" t="s">
        <v>104</v>
      </c>
      <c r="B106" t="s">
        <v>29</v>
      </c>
      <c r="C106" s="2">
        <v>35250</v>
      </c>
      <c r="D106" s="2">
        <v>1011.68</v>
      </c>
      <c r="E106" s="2">
        <v>0</v>
      </c>
      <c r="F106" s="2">
        <v>1071.6</v>
      </c>
      <c r="G106" s="2">
        <v>1095.76</v>
      </c>
      <c r="H106" s="2">
        <v>3179.04</v>
      </c>
      <c r="I106" s="2">
        <v>32070.96</v>
      </c>
    </row>
    <row r="107" spans="1:9" ht="15">
      <c r="A107" t="s">
        <v>105</v>
      </c>
      <c r="B107" t="s">
        <v>44</v>
      </c>
      <c r="C107" s="2">
        <v>19000</v>
      </c>
      <c r="D107" s="2">
        <v>545.3</v>
      </c>
      <c r="E107" s="2">
        <v>0</v>
      </c>
      <c r="F107" s="2">
        <v>577.6</v>
      </c>
      <c r="G107" s="2">
        <v>25</v>
      </c>
      <c r="H107" s="2">
        <v>1147.9</v>
      </c>
      <c r="I107" s="2">
        <v>17852.1</v>
      </c>
    </row>
    <row r="108" spans="1:9" ht="15">
      <c r="A108" t="s">
        <v>106</v>
      </c>
      <c r="B108" t="s">
        <v>44</v>
      </c>
      <c r="C108" s="2">
        <v>19000</v>
      </c>
      <c r="D108" s="2">
        <v>545.3</v>
      </c>
      <c r="E108" s="2">
        <v>0</v>
      </c>
      <c r="F108" s="2">
        <v>577.6</v>
      </c>
      <c r="G108" s="2">
        <v>4035.83</v>
      </c>
      <c r="H108" s="2">
        <v>5158.73</v>
      </c>
      <c r="I108" s="2">
        <v>13841.27</v>
      </c>
    </row>
    <row r="109" spans="1:9" ht="15">
      <c r="A109" t="s">
        <v>107</v>
      </c>
      <c r="B109" t="s">
        <v>44</v>
      </c>
      <c r="C109" s="2">
        <v>25500</v>
      </c>
      <c r="D109" s="2">
        <v>731.85</v>
      </c>
      <c r="E109" s="2">
        <v>0</v>
      </c>
      <c r="F109" s="2">
        <v>775.2</v>
      </c>
      <c r="G109" s="2">
        <v>125</v>
      </c>
      <c r="H109" s="2">
        <v>1632.05</v>
      </c>
      <c r="I109" s="2">
        <v>23867.95</v>
      </c>
    </row>
    <row r="110" spans="1:9" ht="15">
      <c r="A110" t="s">
        <v>108</v>
      </c>
      <c r="B110" t="s">
        <v>44</v>
      </c>
      <c r="C110" s="2">
        <v>22500</v>
      </c>
      <c r="D110" s="2">
        <v>645.75</v>
      </c>
      <c r="E110" s="2">
        <v>0</v>
      </c>
      <c r="F110" s="2">
        <v>684</v>
      </c>
      <c r="G110" s="2">
        <v>125</v>
      </c>
      <c r="H110" s="2">
        <v>1454.75</v>
      </c>
      <c r="I110" s="2">
        <v>21045.25</v>
      </c>
    </row>
    <row r="111" spans="1:9" ht="15">
      <c r="A111" t="s">
        <v>109</v>
      </c>
      <c r="B111" t="s">
        <v>62</v>
      </c>
      <c r="C111" s="2">
        <v>90000</v>
      </c>
      <c r="D111" s="2">
        <v>2583</v>
      </c>
      <c r="E111" s="2">
        <v>9943.46</v>
      </c>
      <c r="F111" s="2">
        <v>2736</v>
      </c>
      <c r="G111" s="2">
        <v>1009</v>
      </c>
      <c r="H111" s="2">
        <v>16271.46</v>
      </c>
      <c r="I111" s="2">
        <v>73728.54</v>
      </c>
    </row>
    <row r="112" spans="1:9" ht="15">
      <c r="A112" t="s">
        <v>26</v>
      </c>
      <c r="B112">
        <v>7</v>
      </c>
      <c r="C112" s="2">
        <v>261250</v>
      </c>
      <c r="D112" s="2">
        <v>7497.88</v>
      </c>
      <c r="E112" s="2">
        <v>11884.2</v>
      </c>
      <c r="F112" s="2">
        <v>7942</v>
      </c>
      <c r="G112" s="2">
        <v>6490.59</v>
      </c>
      <c r="H112" s="2">
        <v>33814.67</v>
      </c>
      <c r="I112" s="2">
        <v>227435.33</v>
      </c>
    </row>
    <row r="113" spans="3:9" ht="15">
      <c r="C113" s="2"/>
      <c r="D113" s="2"/>
      <c r="E113" s="2"/>
      <c r="F113" s="2"/>
      <c r="G113" s="2"/>
      <c r="H113" s="2"/>
      <c r="I113" s="2"/>
    </row>
    <row r="114" spans="3:9" ht="15">
      <c r="C114" s="2"/>
      <c r="D114" s="2"/>
      <c r="E114" s="2"/>
      <c r="F114" s="2"/>
      <c r="G114" s="2"/>
      <c r="H114" s="2"/>
      <c r="I114" s="2"/>
    </row>
    <row r="115" spans="1:9" ht="15">
      <c r="A115" s="3" t="s">
        <v>110</v>
      </c>
      <c r="C115" s="2"/>
      <c r="D115" s="2"/>
      <c r="E115" s="2"/>
      <c r="F115" s="2"/>
      <c r="G115" s="2"/>
      <c r="H115" s="2"/>
      <c r="I115" s="2"/>
    </row>
    <row r="116" spans="1:9" ht="15">
      <c r="A116" t="s">
        <v>111</v>
      </c>
      <c r="B116" t="s">
        <v>112</v>
      </c>
      <c r="C116" s="2">
        <v>19000</v>
      </c>
      <c r="D116" s="2">
        <v>545.3</v>
      </c>
      <c r="E116" s="2">
        <v>0</v>
      </c>
      <c r="F116" s="2">
        <v>577.6</v>
      </c>
      <c r="G116" s="2">
        <v>75</v>
      </c>
      <c r="H116" s="2">
        <v>1197.9</v>
      </c>
      <c r="I116" s="2">
        <v>17802.1</v>
      </c>
    </row>
    <row r="117" spans="1:9" ht="15">
      <c r="A117" t="s">
        <v>113</v>
      </c>
      <c r="B117" t="s">
        <v>62</v>
      </c>
      <c r="C117" s="2">
        <v>125000</v>
      </c>
      <c r="D117" s="2">
        <v>3587.5</v>
      </c>
      <c r="E117" s="2">
        <v>18377.35</v>
      </c>
      <c r="F117" s="2">
        <v>2995.92</v>
      </c>
      <c r="G117" s="2">
        <v>3468.33</v>
      </c>
      <c r="H117" s="2">
        <v>28429.1</v>
      </c>
      <c r="I117" s="2">
        <v>96570.9</v>
      </c>
    </row>
    <row r="118" spans="1:9" ht="15">
      <c r="A118" t="s">
        <v>26</v>
      </c>
      <c r="B118">
        <v>2</v>
      </c>
      <c r="C118" s="2">
        <v>144000</v>
      </c>
      <c r="D118" s="2">
        <v>4132.8</v>
      </c>
      <c r="E118" s="2">
        <v>18377.35</v>
      </c>
      <c r="F118" s="2">
        <v>3573.52</v>
      </c>
      <c r="G118" s="2">
        <v>3543.33</v>
      </c>
      <c r="H118" s="2">
        <v>29627</v>
      </c>
      <c r="I118" s="2">
        <v>114373</v>
      </c>
    </row>
    <row r="119" spans="3:9" ht="15">
      <c r="C119" s="2"/>
      <c r="D119" s="2"/>
      <c r="E119" s="2"/>
      <c r="F119" s="2"/>
      <c r="G119" s="2"/>
      <c r="H119" s="2"/>
      <c r="I119" s="2"/>
    </row>
    <row r="120" spans="3:9" ht="15">
      <c r="C120" s="2"/>
      <c r="D120" s="2"/>
      <c r="E120" s="2"/>
      <c r="F120" s="2"/>
      <c r="G120" s="2"/>
      <c r="H120" s="2"/>
      <c r="I120" s="2"/>
    </row>
    <row r="121" spans="1:9" ht="15">
      <c r="A121" s="3" t="s">
        <v>114</v>
      </c>
      <c r="C121" s="2"/>
      <c r="D121" s="2"/>
      <c r="E121" s="2"/>
      <c r="F121" s="2"/>
      <c r="G121" s="2"/>
      <c r="H121" s="2"/>
      <c r="I121" s="2"/>
    </row>
    <row r="122" spans="1:9" ht="15">
      <c r="A122" t="s">
        <v>115</v>
      </c>
      <c r="B122" t="s">
        <v>116</v>
      </c>
      <c r="C122" s="2">
        <v>4000</v>
      </c>
      <c r="D122" s="2">
        <v>114.8</v>
      </c>
      <c r="E122" s="2">
        <v>0</v>
      </c>
      <c r="F122" s="2">
        <v>121.6</v>
      </c>
      <c r="G122" s="2">
        <v>145</v>
      </c>
      <c r="H122" s="2">
        <v>381.4</v>
      </c>
      <c r="I122" s="2">
        <v>3618.6</v>
      </c>
    </row>
    <row r="123" spans="1:9" ht="15">
      <c r="A123" t="s">
        <v>117</v>
      </c>
      <c r="B123" t="s">
        <v>20</v>
      </c>
      <c r="C123" s="2">
        <v>40000</v>
      </c>
      <c r="D123" s="2">
        <v>1148</v>
      </c>
      <c r="E123" s="2">
        <v>529.39</v>
      </c>
      <c r="F123" s="2">
        <v>1216</v>
      </c>
      <c r="G123" s="2">
        <v>25</v>
      </c>
      <c r="H123" s="2">
        <v>2918.39</v>
      </c>
      <c r="I123" s="2">
        <v>37081.61</v>
      </c>
    </row>
    <row r="124" spans="1:9" ht="15">
      <c r="A124" t="s">
        <v>26</v>
      </c>
      <c r="B124">
        <v>2</v>
      </c>
      <c r="C124" s="2">
        <v>44000</v>
      </c>
      <c r="D124" s="2">
        <v>1262.8</v>
      </c>
      <c r="E124" s="2">
        <v>529.39</v>
      </c>
      <c r="F124" s="2">
        <v>1337.6</v>
      </c>
      <c r="G124" s="2">
        <v>170</v>
      </c>
      <c r="H124" s="2">
        <v>3299.79</v>
      </c>
      <c r="I124" s="2">
        <v>40700.21</v>
      </c>
    </row>
    <row r="125" spans="3:9" ht="15">
      <c r="C125" s="2"/>
      <c r="D125" s="2"/>
      <c r="E125" s="2"/>
      <c r="F125" s="2"/>
      <c r="G125" s="2"/>
      <c r="H125" s="2"/>
      <c r="I125" s="2"/>
    </row>
    <row r="126" spans="3:9" ht="15">
      <c r="C126" s="2"/>
      <c r="D126" s="2"/>
      <c r="E126" s="2"/>
      <c r="F126" s="2"/>
      <c r="G126" s="2"/>
      <c r="H126" s="2"/>
      <c r="I126" s="2"/>
    </row>
    <row r="127" spans="1:9" ht="15">
      <c r="A127" s="3" t="s">
        <v>118</v>
      </c>
      <c r="C127" s="2"/>
      <c r="D127" s="2"/>
      <c r="E127" s="2"/>
      <c r="F127" s="2"/>
      <c r="G127" s="2"/>
      <c r="H127" s="2"/>
      <c r="I127" s="2"/>
    </row>
    <row r="128" spans="1:9" ht="15">
      <c r="A128" t="s">
        <v>119</v>
      </c>
      <c r="B128" t="s">
        <v>120</v>
      </c>
      <c r="C128" s="2">
        <v>45800</v>
      </c>
      <c r="D128" s="2">
        <v>1314.46</v>
      </c>
      <c r="E128" s="2">
        <v>1068.74</v>
      </c>
      <c r="F128" s="2">
        <v>1392.32</v>
      </c>
      <c r="G128" s="2">
        <v>2026.52</v>
      </c>
      <c r="H128" s="2">
        <v>5802.04</v>
      </c>
      <c r="I128" s="2">
        <v>39997.96</v>
      </c>
    </row>
    <row r="129" spans="1:9" ht="15">
      <c r="A129" t="s">
        <v>121</v>
      </c>
      <c r="B129" t="s">
        <v>62</v>
      </c>
      <c r="C129" s="2">
        <v>39000</v>
      </c>
      <c r="D129" s="2">
        <v>1119.3</v>
      </c>
      <c r="E129" s="2">
        <v>388.25</v>
      </c>
      <c r="F129" s="2">
        <v>1185.6</v>
      </c>
      <c r="G129" s="2">
        <v>25</v>
      </c>
      <c r="H129" s="2">
        <v>2718.15</v>
      </c>
      <c r="I129" s="2">
        <v>36281.85</v>
      </c>
    </row>
    <row r="130" spans="1:9" ht="15">
      <c r="A130" t="s">
        <v>26</v>
      </c>
      <c r="B130">
        <v>2</v>
      </c>
      <c r="C130" s="2">
        <v>84800</v>
      </c>
      <c r="D130" s="2">
        <v>2433.76</v>
      </c>
      <c r="E130" s="2">
        <v>1456.99</v>
      </c>
      <c r="F130" s="2">
        <v>2577.92</v>
      </c>
      <c r="G130" s="2">
        <v>2051.52</v>
      </c>
      <c r="H130" s="2">
        <v>8520.19</v>
      </c>
      <c r="I130" s="2">
        <v>76279.81</v>
      </c>
    </row>
    <row r="131" spans="3:9" ht="15">
      <c r="C131" s="2"/>
      <c r="D131" s="2"/>
      <c r="E131" s="2"/>
      <c r="F131" s="2"/>
      <c r="G131" s="2"/>
      <c r="H131" s="2"/>
      <c r="I131" s="2"/>
    </row>
    <row r="132" spans="3:9" ht="15">
      <c r="C132" s="2"/>
      <c r="D132" s="2"/>
      <c r="E132" s="2"/>
      <c r="F132" s="2"/>
      <c r="G132" s="2"/>
      <c r="H132" s="2"/>
      <c r="I132" s="2"/>
    </row>
    <row r="133" spans="1:9" ht="15">
      <c r="A133" s="3" t="s">
        <v>122</v>
      </c>
      <c r="C133" s="2"/>
      <c r="D133" s="2"/>
      <c r="E133" s="2"/>
      <c r="F133" s="2"/>
      <c r="G133" s="2"/>
      <c r="H133" s="2"/>
      <c r="I133" s="2"/>
    </row>
    <row r="134" spans="1:9" ht="15">
      <c r="A134" t="s">
        <v>123</v>
      </c>
      <c r="B134" t="s">
        <v>124</v>
      </c>
      <c r="C134" s="2">
        <v>48000</v>
      </c>
      <c r="D134" s="2">
        <v>1377.6</v>
      </c>
      <c r="E134" s="2">
        <v>1518.85</v>
      </c>
      <c r="F134" s="2">
        <v>1459.2</v>
      </c>
      <c r="G134" s="2">
        <v>1115.76</v>
      </c>
      <c r="H134" s="2">
        <v>5471.41</v>
      </c>
      <c r="I134" s="2">
        <v>42528.59</v>
      </c>
    </row>
    <row r="135" spans="1:9" ht="15">
      <c r="A135" t="s">
        <v>125</v>
      </c>
      <c r="B135" t="s">
        <v>126</v>
      </c>
      <c r="C135" s="2">
        <v>44000</v>
      </c>
      <c r="D135" s="2">
        <v>1262.8</v>
      </c>
      <c r="E135" s="2">
        <v>814.7</v>
      </c>
      <c r="F135" s="2">
        <v>1337.6</v>
      </c>
      <c r="G135" s="2">
        <v>1986.52</v>
      </c>
      <c r="H135" s="2">
        <v>5401.62</v>
      </c>
      <c r="I135" s="2">
        <v>38598.38</v>
      </c>
    </row>
    <row r="136" spans="1:9" ht="15">
      <c r="A136" t="s">
        <v>127</v>
      </c>
      <c r="B136" t="s">
        <v>128</v>
      </c>
      <c r="C136" s="2">
        <v>48000</v>
      </c>
      <c r="D136" s="2">
        <v>1377.6</v>
      </c>
      <c r="E136" s="2">
        <v>1658.47</v>
      </c>
      <c r="F136" s="2">
        <v>1459.2</v>
      </c>
      <c r="G136" s="2">
        <v>25</v>
      </c>
      <c r="H136" s="2">
        <v>4520.27</v>
      </c>
      <c r="I136" s="2">
        <v>43479.73</v>
      </c>
    </row>
    <row r="137" spans="1:9" ht="15">
      <c r="A137" t="s">
        <v>129</v>
      </c>
      <c r="B137" t="s">
        <v>126</v>
      </c>
      <c r="C137" s="2">
        <v>36000</v>
      </c>
      <c r="D137" s="2">
        <v>1033.2</v>
      </c>
      <c r="E137" s="2">
        <v>0</v>
      </c>
      <c r="F137" s="2">
        <v>1094.4</v>
      </c>
      <c r="G137" s="2">
        <v>25</v>
      </c>
      <c r="H137" s="2">
        <v>2152.6</v>
      </c>
      <c r="I137" s="2">
        <v>33847.4</v>
      </c>
    </row>
    <row r="138" spans="1:9" ht="15">
      <c r="A138" t="s">
        <v>130</v>
      </c>
      <c r="B138" t="s">
        <v>126</v>
      </c>
      <c r="C138" s="2">
        <v>65000</v>
      </c>
      <c r="D138" s="2">
        <v>1865.5</v>
      </c>
      <c r="E138" s="2">
        <v>4557.68</v>
      </c>
      <c r="F138" s="2">
        <v>1976</v>
      </c>
      <c r="G138" s="2">
        <v>2223.33</v>
      </c>
      <c r="H138" s="2">
        <v>10622.51</v>
      </c>
      <c r="I138" s="2">
        <v>54377.49</v>
      </c>
    </row>
    <row r="139" spans="1:9" ht="15">
      <c r="A139" t="s">
        <v>26</v>
      </c>
      <c r="B139">
        <v>5</v>
      </c>
      <c r="C139" s="2">
        <v>241000</v>
      </c>
      <c r="D139" s="2">
        <v>6916.7</v>
      </c>
      <c r="E139" s="2">
        <v>8549.7</v>
      </c>
      <c r="F139" s="2">
        <v>7326.4</v>
      </c>
      <c r="G139" s="2">
        <v>5375.61</v>
      </c>
      <c r="H139" s="2">
        <v>28168.41</v>
      </c>
      <c r="I139" s="2">
        <v>212831.59</v>
      </c>
    </row>
    <row r="140" spans="3:9" ht="15">
      <c r="C140" s="2"/>
      <c r="D140" s="2"/>
      <c r="E140" s="2"/>
      <c r="F140" s="2"/>
      <c r="G140" s="2"/>
      <c r="H140" s="2"/>
      <c r="I140" s="2"/>
    </row>
    <row r="141" spans="3:9" ht="15">
      <c r="C141" s="2"/>
      <c r="D141" s="2"/>
      <c r="E141" s="2"/>
      <c r="F141" s="2"/>
      <c r="G141" s="2"/>
      <c r="H141" s="2"/>
      <c r="I141" s="2"/>
    </row>
    <row r="142" spans="1:9" ht="15">
      <c r="A142" s="3" t="s">
        <v>131</v>
      </c>
      <c r="C142" s="2"/>
      <c r="D142" s="2"/>
      <c r="E142" s="2"/>
      <c r="F142" s="2"/>
      <c r="G142" s="2"/>
      <c r="H142" s="2"/>
      <c r="I142" s="2"/>
    </row>
    <row r="143" spans="1:9" ht="15">
      <c r="A143" t="s">
        <v>132</v>
      </c>
      <c r="B143" t="s">
        <v>128</v>
      </c>
      <c r="C143" s="2">
        <v>35500</v>
      </c>
      <c r="D143" s="2">
        <v>1018.85</v>
      </c>
      <c r="E143" s="2">
        <v>0</v>
      </c>
      <c r="F143" s="2">
        <v>1079.2</v>
      </c>
      <c r="G143" s="2">
        <v>125</v>
      </c>
      <c r="H143" s="2">
        <v>2223.05</v>
      </c>
      <c r="I143" s="2">
        <v>33276.95</v>
      </c>
    </row>
    <row r="144" spans="1:9" ht="15">
      <c r="A144" t="s">
        <v>26</v>
      </c>
      <c r="B144">
        <v>1</v>
      </c>
      <c r="C144" s="2">
        <v>35500</v>
      </c>
      <c r="D144" s="2">
        <v>1018.85</v>
      </c>
      <c r="E144" s="2">
        <v>0</v>
      </c>
      <c r="F144" s="2">
        <v>1079.2</v>
      </c>
      <c r="G144" s="2">
        <v>125</v>
      </c>
      <c r="H144" s="2">
        <v>2223.05</v>
      </c>
      <c r="I144" s="2">
        <v>33276.95</v>
      </c>
    </row>
    <row r="145" spans="3:9" ht="15">
      <c r="C145" s="2"/>
      <c r="D145" s="2"/>
      <c r="E145" s="2"/>
      <c r="F145" s="2"/>
      <c r="G145" s="2"/>
      <c r="H145" s="2"/>
      <c r="I145" s="2"/>
    </row>
    <row r="146" spans="3:9" ht="15">
      <c r="C146" s="2"/>
      <c r="D146" s="2"/>
      <c r="E146" s="2"/>
      <c r="F146" s="2"/>
      <c r="G146" s="2"/>
      <c r="H146" s="2"/>
      <c r="I146" s="2"/>
    </row>
    <row r="147" spans="1:9" ht="15">
      <c r="A147" s="3" t="s">
        <v>133</v>
      </c>
      <c r="C147" s="2"/>
      <c r="D147" s="2"/>
      <c r="E147" s="2"/>
      <c r="F147" s="2"/>
      <c r="G147" s="2"/>
      <c r="H147" s="2"/>
      <c r="I147" s="2"/>
    </row>
    <row r="148" spans="1:9" ht="15">
      <c r="A148" t="s">
        <v>134</v>
      </c>
      <c r="B148" t="s">
        <v>77</v>
      </c>
      <c r="C148" s="2">
        <v>30950</v>
      </c>
      <c r="D148" s="2">
        <v>888.27</v>
      </c>
      <c r="E148" s="2">
        <v>0</v>
      </c>
      <c r="F148" s="2">
        <v>940.88</v>
      </c>
      <c r="G148" s="2">
        <v>205</v>
      </c>
      <c r="H148" s="2">
        <v>2034.15</v>
      </c>
      <c r="I148" s="2">
        <v>28915.85</v>
      </c>
    </row>
    <row r="149" spans="1:9" ht="15">
      <c r="A149" t="s">
        <v>135</v>
      </c>
      <c r="B149" t="s">
        <v>124</v>
      </c>
      <c r="C149" s="2">
        <v>44000</v>
      </c>
      <c r="D149" s="2">
        <v>1262.8</v>
      </c>
      <c r="E149" s="2">
        <v>814.7</v>
      </c>
      <c r="F149" s="2">
        <v>1337.6</v>
      </c>
      <c r="G149" s="2">
        <v>3596.19</v>
      </c>
      <c r="H149" s="2">
        <v>7011.29</v>
      </c>
      <c r="I149" s="2">
        <v>36988.71</v>
      </c>
    </row>
    <row r="150" spans="1:9" ht="15">
      <c r="A150" t="s">
        <v>136</v>
      </c>
      <c r="B150" t="s">
        <v>62</v>
      </c>
      <c r="C150" s="2">
        <v>56000</v>
      </c>
      <c r="D150" s="2">
        <v>1607.2</v>
      </c>
      <c r="E150" s="2">
        <v>2864.06</v>
      </c>
      <c r="F150" s="2">
        <v>1702.4</v>
      </c>
      <c r="G150" s="2">
        <v>145</v>
      </c>
      <c r="H150" s="2">
        <v>6318.66</v>
      </c>
      <c r="I150" s="2">
        <v>49681.34</v>
      </c>
    </row>
    <row r="151" spans="1:9" ht="15">
      <c r="A151" t="s">
        <v>26</v>
      </c>
      <c r="B151">
        <v>3</v>
      </c>
      <c r="C151" s="2">
        <v>130950</v>
      </c>
      <c r="D151" s="2">
        <v>3758.27</v>
      </c>
      <c r="E151" s="2">
        <v>3678.76</v>
      </c>
      <c r="F151" s="2">
        <v>3980.88</v>
      </c>
      <c r="G151" s="2">
        <v>3946.19</v>
      </c>
      <c r="H151" s="2">
        <v>15364.1</v>
      </c>
      <c r="I151" s="2">
        <v>115585.9</v>
      </c>
    </row>
    <row r="152" spans="3:9" ht="15">
      <c r="C152" s="2"/>
      <c r="D152" s="2"/>
      <c r="E152" s="2"/>
      <c r="F152" s="2"/>
      <c r="G152" s="2"/>
      <c r="H152" s="2"/>
      <c r="I152" s="2"/>
    </row>
    <row r="153" spans="3:9" ht="15">
      <c r="C153" s="2"/>
      <c r="D153" s="2"/>
      <c r="E153" s="2"/>
      <c r="F153" s="2"/>
      <c r="G153" s="2"/>
      <c r="H153" s="2"/>
      <c r="I153" s="2"/>
    </row>
    <row r="154" spans="1:9" ht="15">
      <c r="A154" s="3" t="s">
        <v>137</v>
      </c>
      <c r="C154" s="2"/>
      <c r="D154" s="2"/>
      <c r="E154" s="2"/>
      <c r="F154" s="2"/>
      <c r="G154" s="2"/>
      <c r="H154" s="2"/>
      <c r="I154" s="2"/>
    </row>
    <row r="155" spans="1:9" ht="15">
      <c r="A155" t="s">
        <v>138</v>
      </c>
      <c r="B155" t="s">
        <v>20</v>
      </c>
      <c r="C155" s="2">
        <v>19950</v>
      </c>
      <c r="D155" s="2">
        <v>572.57</v>
      </c>
      <c r="E155" s="2">
        <v>0</v>
      </c>
      <c r="F155" s="2">
        <v>606.48</v>
      </c>
      <c r="G155" s="2">
        <v>3638.65</v>
      </c>
      <c r="H155" s="2">
        <v>4817.7</v>
      </c>
      <c r="I155" s="2">
        <v>15132.3</v>
      </c>
    </row>
    <row r="156" spans="1:9" ht="15">
      <c r="A156" t="s">
        <v>139</v>
      </c>
      <c r="B156" t="s">
        <v>35</v>
      </c>
      <c r="C156" s="2">
        <v>28900</v>
      </c>
      <c r="D156" s="2">
        <v>829.43</v>
      </c>
      <c r="E156" s="2">
        <v>0</v>
      </c>
      <c r="F156" s="2">
        <v>878.56</v>
      </c>
      <c r="G156" s="2">
        <v>145</v>
      </c>
      <c r="H156" s="2">
        <v>1852.99</v>
      </c>
      <c r="I156" s="2">
        <v>27047.01</v>
      </c>
    </row>
    <row r="157" spans="1:9" ht="15">
      <c r="A157" t="s">
        <v>140</v>
      </c>
      <c r="B157" t="s">
        <v>141</v>
      </c>
      <c r="C157" s="2">
        <v>46000</v>
      </c>
      <c r="D157" s="2">
        <v>1320.2</v>
      </c>
      <c r="E157" s="2">
        <v>1236.58</v>
      </c>
      <c r="F157" s="2">
        <v>1398.4</v>
      </c>
      <c r="G157" s="2">
        <v>1055.76</v>
      </c>
      <c r="H157" s="2">
        <v>5010.94</v>
      </c>
      <c r="I157" s="2">
        <v>40989.06</v>
      </c>
    </row>
    <row r="158" spans="1:9" ht="15">
      <c r="A158" t="s">
        <v>142</v>
      </c>
      <c r="B158" t="s">
        <v>143</v>
      </c>
      <c r="C158" s="2">
        <v>74000</v>
      </c>
      <c r="D158" s="2">
        <v>2123.8</v>
      </c>
      <c r="E158" s="2">
        <v>6251.3</v>
      </c>
      <c r="F158" s="2">
        <v>2249.6</v>
      </c>
      <c r="G158" s="2">
        <v>25</v>
      </c>
      <c r="H158" s="2">
        <v>10649.7</v>
      </c>
      <c r="I158" s="2">
        <v>63350.3</v>
      </c>
    </row>
    <row r="159" spans="1:9" ht="15">
      <c r="A159" t="s">
        <v>26</v>
      </c>
      <c r="B159">
        <v>4</v>
      </c>
      <c r="C159" s="2">
        <v>168850</v>
      </c>
      <c r="D159" s="2">
        <v>4846</v>
      </c>
      <c r="E159" s="2">
        <v>7487.88</v>
      </c>
      <c r="F159" s="2">
        <v>5133.04</v>
      </c>
      <c r="G159" s="2">
        <v>4864.41</v>
      </c>
      <c r="H159" s="2">
        <v>22331.33</v>
      </c>
      <c r="I159" s="2">
        <v>146518.67</v>
      </c>
    </row>
    <row r="160" spans="3:9" ht="15">
      <c r="C160" s="2"/>
      <c r="D160" s="2"/>
      <c r="E160" s="2"/>
      <c r="F160" s="2"/>
      <c r="G160" s="2"/>
      <c r="H160" s="2"/>
      <c r="I160" s="2"/>
    </row>
    <row r="161" spans="3:9" ht="15">
      <c r="C161" s="2"/>
      <c r="D161" s="2"/>
      <c r="E161" s="2"/>
      <c r="F161" s="2"/>
      <c r="G161" s="2"/>
      <c r="H161" s="2"/>
      <c r="I161" s="2"/>
    </row>
    <row r="162" spans="1:9" ht="15">
      <c r="A162" s="3" t="s">
        <v>144</v>
      </c>
      <c r="C162" s="2"/>
      <c r="D162" s="2"/>
      <c r="E162" s="2"/>
      <c r="F162" s="2"/>
      <c r="G162" s="2"/>
      <c r="H162" s="2"/>
      <c r="I162" s="2"/>
    </row>
    <row r="163" spans="1:9" ht="15">
      <c r="A163" t="s">
        <v>145</v>
      </c>
      <c r="B163" t="s">
        <v>146</v>
      </c>
      <c r="C163" s="2">
        <v>22000</v>
      </c>
      <c r="D163" s="2">
        <v>631.4</v>
      </c>
      <c r="E163" s="2">
        <v>0</v>
      </c>
      <c r="F163" s="2">
        <v>668.8</v>
      </c>
      <c r="G163" s="2">
        <v>5483.33</v>
      </c>
      <c r="H163" s="2">
        <v>6783.53</v>
      </c>
      <c r="I163" s="2">
        <v>15216.47</v>
      </c>
    </row>
    <row r="164" spans="1:9" ht="15">
      <c r="A164" t="s">
        <v>147</v>
      </c>
      <c r="B164" t="s">
        <v>148</v>
      </c>
      <c r="C164" s="2">
        <v>21850</v>
      </c>
      <c r="D164" s="2">
        <v>627.1</v>
      </c>
      <c r="E164" s="2">
        <v>0</v>
      </c>
      <c r="F164" s="2">
        <v>664.24</v>
      </c>
      <c r="G164" s="2">
        <v>25</v>
      </c>
      <c r="H164" s="2">
        <v>1316.34</v>
      </c>
      <c r="I164" s="2">
        <v>20533.66</v>
      </c>
    </row>
    <row r="165" spans="1:9" ht="15">
      <c r="A165" t="s">
        <v>149</v>
      </c>
      <c r="B165" t="s">
        <v>146</v>
      </c>
      <c r="C165" s="2">
        <v>17500</v>
      </c>
      <c r="D165" s="2">
        <v>502.25</v>
      </c>
      <c r="E165" s="2">
        <v>0</v>
      </c>
      <c r="F165" s="2">
        <v>532</v>
      </c>
      <c r="G165" s="2">
        <v>25</v>
      </c>
      <c r="H165" s="2">
        <v>1059.25</v>
      </c>
      <c r="I165" s="2">
        <v>16440.75</v>
      </c>
    </row>
    <row r="166" spans="1:9" ht="15">
      <c r="A166" t="s">
        <v>150</v>
      </c>
      <c r="B166" t="s">
        <v>151</v>
      </c>
      <c r="C166" s="2">
        <v>17000</v>
      </c>
      <c r="D166" s="2">
        <v>487.9</v>
      </c>
      <c r="E166" s="2">
        <v>0</v>
      </c>
      <c r="F166" s="2">
        <v>516.8</v>
      </c>
      <c r="G166" s="2">
        <v>25</v>
      </c>
      <c r="H166" s="2">
        <v>1029.7</v>
      </c>
      <c r="I166" s="2">
        <v>15970.3</v>
      </c>
    </row>
    <row r="167" spans="1:9" ht="15">
      <c r="A167" t="s">
        <v>26</v>
      </c>
      <c r="B167">
        <v>4</v>
      </c>
      <c r="C167" s="2">
        <v>78350</v>
      </c>
      <c r="D167" s="2">
        <v>2248.65</v>
      </c>
      <c r="E167" s="2">
        <v>0</v>
      </c>
      <c r="F167" s="2">
        <v>2381.84</v>
      </c>
      <c r="G167" s="2">
        <v>5558.33</v>
      </c>
      <c r="H167" s="2">
        <v>10188.82</v>
      </c>
      <c r="I167" s="2">
        <v>68161.18</v>
      </c>
    </row>
    <row r="168" spans="3:9" ht="15">
      <c r="C168" s="2"/>
      <c r="D168" s="2"/>
      <c r="E168" s="2"/>
      <c r="F168" s="2"/>
      <c r="G168" s="2"/>
      <c r="H168" s="2"/>
      <c r="I168" s="2"/>
    </row>
    <row r="169" spans="3:9" ht="15">
      <c r="C169" s="2"/>
      <c r="D169" s="2"/>
      <c r="E169" s="2"/>
      <c r="F169" s="2"/>
      <c r="G169" s="2"/>
      <c r="H169" s="2"/>
      <c r="I169" s="2"/>
    </row>
    <row r="170" spans="1:9" ht="15">
      <c r="A170" s="3" t="s">
        <v>152</v>
      </c>
      <c r="C170" s="2"/>
      <c r="D170" s="2"/>
      <c r="E170" s="2"/>
      <c r="F170" s="2"/>
      <c r="G170" s="2"/>
      <c r="H170" s="2"/>
      <c r="I170" s="2"/>
    </row>
    <row r="171" spans="1:9" ht="15">
      <c r="A171" t="s">
        <v>153</v>
      </c>
      <c r="B171" t="s">
        <v>154</v>
      </c>
      <c r="C171" s="2">
        <v>24000</v>
      </c>
      <c r="D171" s="2">
        <v>688.8</v>
      </c>
      <c r="E171" s="2">
        <v>0</v>
      </c>
      <c r="F171" s="2">
        <v>729.6</v>
      </c>
      <c r="G171" s="2">
        <v>2561.67</v>
      </c>
      <c r="H171" s="2">
        <v>3980.07</v>
      </c>
      <c r="I171" s="2">
        <v>20019.93</v>
      </c>
    </row>
    <row r="172" spans="1:9" ht="15">
      <c r="A172" t="s">
        <v>155</v>
      </c>
      <c r="B172" t="s">
        <v>156</v>
      </c>
      <c r="C172" s="2">
        <v>26000</v>
      </c>
      <c r="D172" s="2">
        <v>746.2</v>
      </c>
      <c r="E172" s="2">
        <v>0</v>
      </c>
      <c r="F172" s="2">
        <v>790.4</v>
      </c>
      <c r="G172" s="2">
        <v>1541.67</v>
      </c>
      <c r="H172" s="2">
        <v>3078.27</v>
      </c>
      <c r="I172" s="2">
        <v>22921.73</v>
      </c>
    </row>
    <row r="173" spans="1:9" ht="15">
      <c r="A173" t="s">
        <v>26</v>
      </c>
      <c r="B173">
        <v>2</v>
      </c>
      <c r="C173" s="2">
        <v>50000</v>
      </c>
      <c r="D173" s="2">
        <v>1435</v>
      </c>
      <c r="E173" s="2">
        <v>0</v>
      </c>
      <c r="F173" s="2">
        <v>1520</v>
      </c>
      <c r="G173" s="2">
        <v>4103.34</v>
      </c>
      <c r="H173" s="2">
        <v>7058.34</v>
      </c>
      <c r="I173" s="2">
        <v>42941.66</v>
      </c>
    </row>
    <row r="174" spans="3:9" ht="15">
      <c r="C174" s="2"/>
      <c r="D174" s="2"/>
      <c r="E174" s="2"/>
      <c r="F174" s="2"/>
      <c r="G174" s="2"/>
      <c r="H174" s="2"/>
      <c r="I174" s="2"/>
    </row>
    <row r="175" spans="3:9" ht="15">
      <c r="C175" s="2"/>
      <c r="D175" s="2"/>
      <c r="E175" s="2"/>
      <c r="F175" s="2"/>
      <c r="G175" s="2"/>
      <c r="H175" s="2"/>
      <c r="I175" s="2"/>
    </row>
    <row r="176" spans="1:9" ht="15">
      <c r="A176" s="3" t="s">
        <v>157</v>
      </c>
      <c r="C176" s="2"/>
      <c r="D176" s="2"/>
      <c r="E176" s="2"/>
      <c r="F176" s="2"/>
      <c r="G176" s="2"/>
      <c r="H176" s="2"/>
      <c r="I176" s="2"/>
    </row>
    <row r="177" spans="1:9" ht="15">
      <c r="A177" t="s">
        <v>158</v>
      </c>
      <c r="B177" t="s">
        <v>159</v>
      </c>
      <c r="C177" s="2">
        <v>18000</v>
      </c>
      <c r="D177" s="2">
        <v>516.6</v>
      </c>
      <c r="E177" s="2">
        <v>0</v>
      </c>
      <c r="F177" s="2">
        <v>547.2</v>
      </c>
      <c r="G177" s="2">
        <v>25</v>
      </c>
      <c r="H177" s="2">
        <v>1088.8</v>
      </c>
      <c r="I177" s="2">
        <v>16911.2</v>
      </c>
    </row>
    <row r="178" spans="1:9" ht="15">
      <c r="A178" t="s">
        <v>160</v>
      </c>
      <c r="B178" t="s">
        <v>159</v>
      </c>
      <c r="C178" s="2">
        <v>14200</v>
      </c>
      <c r="D178" s="2">
        <v>407.54</v>
      </c>
      <c r="E178" s="2">
        <v>0</v>
      </c>
      <c r="F178" s="2">
        <v>431.68</v>
      </c>
      <c r="G178" s="2">
        <v>431.67</v>
      </c>
      <c r="H178" s="2">
        <v>1270.89</v>
      </c>
      <c r="I178" s="2">
        <v>12929.11</v>
      </c>
    </row>
    <row r="179" spans="1:9" ht="15">
      <c r="A179" t="s">
        <v>161</v>
      </c>
      <c r="B179" t="s">
        <v>162</v>
      </c>
      <c r="C179" s="2">
        <v>47000</v>
      </c>
      <c r="D179" s="2">
        <v>1348.9</v>
      </c>
      <c r="E179" s="2">
        <v>1517.33</v>
      </c>
      <c r="F179" s="2">
        <v>1428.8</v>
      </c>
      <c r="G179" s="2">
        <v>125</v>
      </c>
      <c r="H179" s="2">
        <v>4420.03</v>
      </c>
      <c r="I179" s="2">
        <v>42579.97</v>
      </c>
    </row>
    <row r="180" spans="1:9" ht="15">
      <c r="A180" t="s">
        <v>163</v>
      </c>
      <c r="B180" t="s">
        <v>164</v>
      </c>
      <c r="C180" s="2">
        <v>19500</v>
      </c>
      <c r="D180" s="2">
        <v>559.65</v>
      </c>
      <c r="E180" s="2">
        <v>0</v>
      </c>
      <c r="F180" s="2">
        <v>592.8</v>
      </c>
      <c r="G180" s="2">
        <v>2664.17</v>
      </c>
      <c r="H180" s="2">
        <v>3816.62</v>
      </c>
      <c r="I180" s="2">
        <v>15683.38</v>
      </c>
    </row>
    <row r="181" spans="1:9" ht="15">
      <c r="A181" t="s">
        <v>165</v>
      </c>
      <c r="B181" t="s">
        <v>159</v>
      </c>
      <c r="C181" s="2">
        <v>15000</v>
      </c>
      <c r="D181" s="2">
        <v>430.5</v>
      </c>
      <c r="E181" s="2">
        <v>0</v>
      </c>
      <c r="F181" s="2">
        <v>456</v>
      </c>
      <c r="G181" s="2">
        <v>265</v>
      </c>
      <c r="H181" s="2">
        <v>1151.5</v>
      </c>
      <c r="I181" s="2">
        <v>13848.5</v>
      </c>
    </row>
    <row r="182" spans="1:9" ht="15">
      <c r="A182" t="s">
        <v>166</v>
      </c>
      <c r="B182" t="s">
        <v>167</v>
      </c>
      <c r="C182" s="2">
        <v>46000</v>
      </c>
      <c r="D182" s="2">
        <v>1320.2</v>
      </c>
      <c r="E182" s="2">
        <v>1236.58</v>
      </c>
      <c r="F182" s="2">
        <v>1398.4</v>
      </c>
      <c r="G182" s="2">
        <v>1055.76</v>
      </c>
      <c r="H182" s="2">
        <v>5010.94</v>
      </c>
      <c r="I182" s="2">
        <v>40989.06</v>
      </c>
    </row>
    <row r="183" spans="1:9" ht="15">
      <c r="A183" t="s">
        <v>168</v>
      </c>
      <c r="B183" t="s">
        <v>169</v>
      </c>
      <c r="C183" s="2">
        <v>14000</v>
      </c>
      <c r="D183" s="2">
        <v>401.8</v>
      </c>
      <c r="E183" s="2">
        <v>0</v>
      </c>
      <c r="F183" s="2">
        <v>425.6</v>
      </c>
      <c r="G183" s="2">
        <v>125</v>
      </c>
      <c r="H183" s="2">
        <v>952.4</v>
      </c>
      <c r="I183" s="2">
        <v>13047.6</v>
      </c>
    </row>
    <row r="184" spans="1:9" ht="15">
      <c r="A184" t="s">
        <v>170</v>
      </c>
      <c r="B184" t="s">
        <v>159</v>
      </c>
      <c r="C184" s="2">
        <v>10190</v>
      </c>
      <c r="D184" s="2">
        <v>292.45</v>
      </c>
      <c r="E184" s="2">
        <v>0</v>
      </c>
      <c r="F184" s="2">
        <v>309.78</v>
      </c>
      <c r="G184" s="2">
        <v>75</v>
      </c>
      <c r="H184" s="2">
        <v>677.23</v>
      </c>
      <c r="I184" s="2">
        <v>9512.77</v>
      </c>
    </row>
    <row r="185" spans="1:9" ht="15">
      <c r="A185" t="s">
        <v>171</v>
      </c>
      <c r="B185" t="s">
        <v>159</v>
      </c>
      <c r="C185" s="2">
        <v>12000</v>
      </c>
      <c r="D185" s="2">
        <v>344.4</v>
      </c>
      <c r="E185" s="2">
        <v>0</v>
      </c>
      <c r="F185" s="2">
        <v>364.8</v>
      </c>
      <c r="G185" s="2">
        <v>2410</v>
      </c>
      <c r="H185" s="2">
        <v>3119.2</v>
      </c>
      <c r="I185" s="2">
        <v>8880.8</v>
      </c>
    </row>
    <row r="186" spans="1:9" ht="15">
      <c r="A186" t="s">
        <v>172</v>
      </c>
      <c r="B186" t="s">
        <v>128</v>
      </c>
      <c r="C186" s="2">
        <v>25000</v>
      </c>
      <c r="D186" s="2">
        <v>717.5</v>
      </c>
      <c r="E186" s="2">
        <v>0</v>
      </c>
      <c r="F186" s="2">
        <v>760</v>
      </c>
      <c r="G186" s="2">
        <v>145</v>
      </c>
      <c r="H186" s="2">
        <v>1622.5</v>
      </c>
      <c r="I186" s="2">
        <v>23377.5</v>
      </c>
    </row>
    <row r="187" spans="1:9" ht="15">
      <c r="A187" t="s">
        <v>173</v>
      </c>
      <c r="B187" t="s">
        <v>159</v>
      </c>
      <c r="C187" s="2">
        <v>14500</v>
      </c>
      <c r="D187" s="2">
        <v>416.15</v>
      </c>
      <c r="E187" s="2">
        <v>0</v>
      </c>
      <c r="F187" s="2">
        <v>440.8</v>
      </c>
      <c r="G187" s="2">
        <v>850</v>
      </c>
      <c r="H187" s="2">
        <v>1706.95</v>
      </c>
      <c r="I187" s="2">
        <v>12793.05</v>
      </c>
    </row>
    <row r="188" spans="1:9" ht="15">
      <c r="A188" t="s">
        <v>174</v>
      </c>
      <c r="B188" t="s">
        <v>159</v>
      </c>
      <c r="C188" s="2">
        <v>13650</v>
      </c>
      <c r="D188" s="2">
        <v>391.76</v>
      </c>
      <c r="E188" s="2">
        <v>0</v>
      </c>
      <c r="F188" s="2">
        <v>414.96</v>
      </c>
      <c r="G188" s="2">
        <v>2265</v>
      </c>
      <c r="H188" s="2">
        <v>3071.72</v>
      </c>
      <c r="I188" s="2">
        <v>10578.28</v>
      </c>
    </row>
    <row r="189" spans="1:9" ht="15">
      <c r="A189" t="s">
        <v>175</v>
      </c>
      <c r="B189" t="s">
        <v>159</v>
      </c>
      <c r="C189" s="2">
        <v>15000</v>
      </c>
      <c r="D189" s="2">
        <v>430.5</v>
      </c>
      <c r="E189" s="2">
        <v>0</v>
      </c>
      <c r="F189" s="2">
        <v>456</v>
      </c>
      <c r="G189" s="2">
        <v>165</v>
      </c>
      <c r="H189" s="2">
        <v>1051.5</v>
      </c>
      <c r="I189" s="2">
        <v>13948.5</v>
      </c>
    </row>
    <row r="190" spans="1:9" ht="15">
      <c r="A190" t="s">
        <v>176</v>
      </c>
      <c r="B190" t="s">
        <v>177</v>
      </c>
      <c r="C190" s="2">
        <v>22350</v>
      </c>
      <c r="D190" s="2">
        <v>641.45</v>
      </c>
      <c r="E190" s="2">
        <v>0</v>
      </c>
      <c r="F190" s="2">
        <v>679.44</v>
      </c>
      <c r="G190" s="2">
        <v>2432.5</v>
      </c>
      <c r="H190" s="2">
        <v>3753.39</v>
      </c>
      <c r="I190" s="2">
        <v>18596.61</v>
      </c>
    </row>
    <row r="191" spans="1:9" ht="15">
      <c r="A191" t="s">
        <v>178</v>
      </c>
      <c r="B191" t="s">
        <v>62</v>
      </c>
      <c r="C191" s="2">
        <v>21250</v>
      </c>
      <c r="D191" s="2">
        <v>609.88</v>
      </c>
      <c r="E191" s="2">
        <v>0</v>
      </c>
      <c r="F191" s="2">
        <v>646</v>
      </c>
      <c r="G191" s="2">
        <v>2308.34</v>
      </c>
      <c r="H191" s="2">
        <v>3564.22</v>
      </c>
      <c r="I191" s="2">
        <v>17685.78</v>
      </c>
    </row>
    <row r="192" spans="1:9" ht="15">
      <c r="A192" t="s">
        <v>179</v>
      </c>
      <c r="B192" t="s">
        <v>159</v>
      </c>
      <c r="C192" s="2">
        <v>15150</v>
      </c>
      <c r="D192" s="2">
        <v>434.81</v>
      </c>
      <c r="E192" s="2">
        <v>0</v>
      </c>
      <c r="F192" s="2">
        <v>460.56</v>
      </c>
      <c r="G192" s="2">
        <v>528.33</v>
      </c>
      <c r="H192" s="2">
        <v>1423.7</v>
      </c>
      <c r="I192" s="2">
        <v>13726.3</v>
      </c>
    </row>
    <row r="193" spans="1:9" ht="15">
      <c r="A193" t="s">
        <v>180</v>
      </c>
      <c r="B193" t="s">
        <v>159</v>
      </c>
      <c r="C193" s="2">
        <v>14800</v>
      </c>
      <c r="D193" s="2">
        <v>424.76</v>
      </c>
      <c r="E193" s="2">
        <v>0</v>
      </c>
      <c r="F193" s="2">
        <v>449.92</v>
      </c>
      <c r="G193" s="2">
        <v>760</v>
      </c>
      <c r="H193" s="2">
        <v>1634.68</v>
      </c>
      <c r="I193" s="2">
        <v>13165.32</v>
      </c>
    </row>
    <row r="194" spans="1:9" ht="15">
      <c r="A194" t="s">
        <v>181</v>
      </c>
      <c r="B194" t="s">
        <v>159</v>
      </c>
      <c r="C194" s="2">
        <v>13000</v>
      </c>
      <c r="D194" s="2">
        <v>373.1</v>
      </c>
      <c r="E194" s="2">
        <v>0</v>
      </c>
      <c r="F194" s="2">
        <v>395.2</v>
      </c>
      <c r="G194" s="2">
        <v>856.67</v>
      </c>
      <c r="H194" s="2">
        <v>1624.97</v>
      </c>
      <c r="I194" s="2">
        <v>11375.03</v>
      </c>
    </row>
    <row r="195" spans="1:9" ht="15">
      <c r="A195" t="s">
        <v>182</v>
      </c>
      <c r="B195" t="s">
        <v>159</v>
      </c>
      <c r="C195" s="2">
        <v>13500</v>
      </c>
      <c r="D195" s="2">
        <v>387.45</v>
      </c>
      <c r="E195" s="2">
        <v>0</v>
      </c>
      <c r="F195" s="2">
        <v>410.4</v>
      </c>
      <c r="G195" s="2">
        <v>400</v>
      </c>
      <c r="H195" s="2">
        <v>1197.85</v>
      </c>
      <c r="I195" s="2">
        <v>12302.15</v>
      </c>
    </row>
    <row r="196" spans="1:9" ht="15">
      <c r="A196" t="s">
        <v>183</v>
      </c>
      <c r="B196" t="s">
        <v>184</v>
      </c>
      <c r="C196" s="2">
        <v>20000</v>
      </c>
      <c r="D196" s="2">
        <v>574</v>
      </c>
      <c r="E196" s="2">
        <v>0</v>
      </c>
      <c r="F196" s="2">
        <v>608</v>
      </c>
      <c r="G196" s="2">
        <v>145</v>
      </c>
      <c r="H196" s="2">
        <v>1327</v>
      </c>
      <c r="I196" s="2">
        <v>18673</v>
      </c>
    </row>
    <row r="197" spans="1:9" ht="15">
      <c r="A197" t="s">
        <v>185</v>
      </c>
      <c r="B197" t="s">
        <v>177</v>
      </c>
      <c r="C197" s="2">
        <v>20000</v>
      </c>
      <c r="D197" s="2">
        <v>574</v>
      </c>
      <c r="E197" s="2">
        <v>0</v>
      </c>
      <c r="F197" s="2">
        <v>608</v>
      </c>
      <c r="G197" s="2">
        <v>1882.5</v>
      </c>
      <c r="H197" s="2">
        <v>3064.5</v>
      </c>
      <c r="I197" s="2">
        <v>16935.5</v>
      </c>
    </row>
    <row r="198" spans="1:9" ht="15">
      <c r="A198" t="s">
        <v>26</v>
      </c>
      <c r="B198">
        <v>21</v>
      </c>
      <c r="C198" s="2">
        <v>404090</v>
      </c>
      <c r="D198" s="2">
        <v>11597.4</v>
      </c>
      <c r="E198" s="2">
        <v>2753.91</v>
      </c>
      <c r="F198" s="2">
        <v>12284.34</v>
      </c>
      <c r="G198" s="2">
        <v>19914.94</v>
      </c>
      <c r="H198" s="2">
        <v>46550.59</v>
      </c>
      <c r="I198" s="2">
        <v>357539.41</v>
      </c>
    </row>
    <row r="199" spans="3:9" ht="15">
      <c r="C199" s="2"/>
      <c r="D199" s="2"/>
      <c r="E199" s="2"/>
      <c r="F199" s="2"/>
      <c r="G199" s="2"/>
      <c r="H199" s="2"/>
      <c r="I199" s="2"/>
    </row>
    <row r="200" spans="3:9" ht="15">
      <c r="C200" s="2"/>
      <c r="D200" s="2"/>
      <c r="E200" s="2"/>
      <c r="F200" s="2"/>
      <c r="G200" s="2"/>
      <c r="H200" s="2"/>
      <c r="I200" s="2"/>
    </row>
    <row r="201" spans="1:9" ht="15">
      <c r="A201" s="3" t="s">
        <v>186</v>
      </c>
      <c r="C201" s="2"/>
      <c r="D201" s="2"/>
      <c r="E201" s="2"/>
      <c r="F201" s="2"/>
      <c r="G201" s="2"/>
      <c r="H201" s="2"/>
      <c r="I201" s="2"/>
    </row>
    <row r="202" spans="1:9" ht="15">
      <c r="A202" t="s">
        <v>187</v>
      </c>
      <c r="B202" t="s">
        <v>188</v>
      </c>
      <c r="C202" s="2">
        <v>73000</v>
      </c>
      <c r="D202" s="2">
        <v>2095.1</v>
      </c>
      <c r="E202" s="2">
        <v>6063.12</v>
      </c>
      <c r="F202" s="2">
        <v>2219.2</v>
      </c>
      <c r="G202" s="2">
        <v>25</v>
      </c>
      <c r="H202" s="2">
        <v>10402.42</v>
      </c>
      <c r="I202" s="2">
        <v>62597.58</v>
      </c>
    </row>
    <row r="203" spans="1:9" ht="15">
      <c r="A203" t="s">
        <v>189</v>
      </c>
      <c r="B203" t="s">
        <v>190</v>
      </c>
      <c r="C203" s="2">
        <v>42000</v>
      </c>
      <c r="D203" s="2">
        <v>1205.4</v>
      </c>
      <c r="E203" s="2">
        <v>811.66</v>
      </c>
      <c r="F203" s="2">
        <v>1276.8</v>
      </c>
      <c r="G203" s="2">
        <v>25</v>
      </c>
      <c r="H203" s="2">
        <v>3318.86</v>
      </c>
      <c r="I203" s="2">
        <v>38681.14</v>
      </c>
    </row>
    <row r="204" spans="1:9" ht="15">
      <c r="A204" t="s">
        <v>191</v>
      </c>
      <c r="B204" t="s">
        <v>192</v>
      </c>
      <c r="C204" s="2">
        <v>110000</v>
      </c>
      <c r="D204" s="2">
        <v>3157</v>
      </c>
      <c r="E204" s="2">
        <v>14734.98</v>
      </c>
      <c r="F204" s="2">
        <v>2995.92</v>
      </c>
      <c r="G204" s="2">
        <v>1376.67</v>
      </c>
      <c r="H204" s="2">
        <v>22264.57</v>
      </c>
      <c r="I204" s="2">
        <v>87735.43</v>
      </c>
    </row>
    <row r="205" spans="1:9" ht="15">
      <c r="A205" t="s">
        <v>26</v>
      </c>
      <c r="B205">
        <v>3</v>
      </c>
      <c r="C205" s="2">
        <v>225000</v>
      </c>
      <c r="D205" s="2">
        <v>6457.5</v>
      </c>
      <c r="E205" s="2">
        <v>21609.76</v>
      </c>
      <c r="F205" s="2">
        <v>6491.92</v>
      </c>
      <c r="G205" s="2">
        <v>1426.67</v>
      </c>
      <c r="H205" s="2">
        <v>35985.85</v>
      </c>
      <c r="I205" s="2">
        <v>189014.15</v>
      </c>
    </row>
    <row r="206" spans="3:9" ht="15">
      <c r="C206" s="2"/>
      <c r="D206" s="2"/>
      <c r="E206" s="2"/>
      <c r="F206" s="2"/>
      <c r="G206" s="2"/>
      <c r="H206" s="2"/>
      <c r="I206" s="2"/>
    </row>
    <row r="207" spans="3:9" ht="15">
      <c r="C207" s="2"/>
      <c r="D207" s="2"/>
      <c r="E207" s="2"/>
      <c r="F207" s="2"/>
      <c r="G207" s="2"/>
      <c r="H207" s="2"/>
      <c r="I207" s="2"/>
    </row>
    <row r="208" spans="1:9" ht="15">
      <c r="A208" s="3" t="s">
        <v>13</v>
      </c>
      <c r="C208" s="2"/>
      <c r="D208" s="2"/>
      <c r="E208" s="2"/>
      <c r="F208" s="2"/>
      <c r="G208" s="2"/>
      <c r="H208" s="2"/>
      <c r="I208" s="2"/>
    </row>
    <row r="209" spans="1:9" ht="15">
      <c r="A209" t="s">
        <v>193</v>
      </c>
      <c r="B209" t="s">
        <v>194</v>
      </c>
      <c r="C209" s="2">
        <v>133500</v>
      </c>
      <c r="D209" s="2">
        <v>3831.45</v>
      </c>
      <c r="E209" s="2">
        <v>20441.36</v>
      </c>
      <c r="F209" s="2">
        <v>2995.92</v>
      </c>
      <c r="G209" s="2">
        <v>25</v>
      </c>
      <c r="H209" s="2">
        <v>27293.73</v>
      </c>
      <c r="I209" s="2">
        <v>106206.27</v>
      </c>
    </row>
    <row r="210" spans="1:9" ht="15">
      <c r="A210" t="s">
        <v>26</v>
      </c>
      <c r="B210">
        <v>1</v>
      </c>
      <c r="C210" s="2">
        <v>133500</v>
      </c>
      <c r="D210" s="2">
        <v>3831.45</v>
      </c>
      <c r="E210" s="2">
        <v>20441.36</v>
      </c>
      <c r="F210" s="2">
        <v>2995.92</v>
      </c>
      <c r="G210" s="2">
        <v>25</v>
      </c>
      <c r="H210" s="2">
        <v>27293.73</v>
      </c>
      <c r="I210" s="2">
        <v>106206.27</v>
      </c>
    </row>
    <row r="211" spans="3:9" ht="15">
      <c r="C211" s="2"/>
      <c r="D211" s="2"/>
      <c r="E211" s="2"/>
      <c r="F211" s="2"/>
      <c r="G211" s="2"/>
      <c r="H211" s="2"/>
      <c r="I211" s="2"/>
    </row>
    <row r="212" spans="3:9" ht="15">
      <c r="C212" s="2"/>
      <c r="D212" s="2"/>
      <c r="E212" s="2"/>
      <c r="F212" s="2"/>
      <c r="G212" s="2"/>
      <c r="H212" s="2"/>
      <c r="I212" s="2"/>
    </row>
    <row r="213" spans="1:9" ht="15">
      <c r="A213" s="3" t="s">
        <v>195</v>
      </c>
      <c r="C213" s="2"/>
      <c r="D213" s="2"/>
      <c r="E213" s="2"/>
      <c r="F213" s="2"/>
      <c r="G213" s="2"/>
      <c r="H213" s="2"/>
      <c r="I213" s="2"/>
    </row>
    <row r="214" spans="1:9" ht="15">
      <c r="A214" t="s">
        <v>196</v>
      </c>
      <c r="B214" t="s">
        <v>197</v>
      </c>
      <c r="C214" s="2">
        <v>30750</v>
      </c>
      <c r="D214" s="2">
        <v>882.53</v>
      </c>
      <c r="E214" s="2">
        <v>0</v>
      </c>
      <c r="F214" s="2">
        <v>934.8</v>
      </c>
      <c r="G214" s="2">
        <v>565</v>
      </c>
      <c r="H214" s="2">
        <v>2382.33</v>
      </c>
      <c r="I214" s="2">
        <v>28367.67</v>
      </c>
    </row>
    <row r="215" spans="1:9" ht="15">
      <c r="A215" t="s">
        <v>26</v>
      </c>
      <c r="B215">
        <v>1</v>
      </c>
      <c r="C215" s="2">
        <v>30750</v>
      </c>
      <c r="D215" s="2">
        <v>882.53</v>
      </c>
      <c r="E215" s="2">
        <v>0</v>
      </c>
      <c r="F215" s="2">
        <v>934.8</v>
      </c>
      <c r="G215" s="2">
        <v>565</v>
      </c>
      <c r="H215" s="2">
        <v>2382.33</v>
      </c>
      <c r="I215" s="2">
        <v>28367.67</v>
      </c>
    </row>
    <row r="216" spans="3:9" ht="15">
      <c r="C216" s="2"/>
      <c r="D216" s="2"/>
      <c r="E216" s="2"/>
      <c r="F216" s="2"/>
      <c r="G216" s="2"/>
      <c r="H216" s="2"/>
      <c r="I216" s="2"/>
    </row>
    <row r="217" spans="3:9" ht="15">
      <c r="C217" s="2"/>
      <c r="D217" s="2"/>
      <c r="E217" s="2"/>
      <c r="F217" s="2"/>
      <c r="G217" s="2"/>
      <c r="H217" s="2"/>
      <c r="I217" s="2"/>
    </row>
    <row r="218" spans="1:9" ht="15">
      <c r="A218" s="3" t="s">
        <v>198</v>
      </c>
      <c r="C218" s="2"/>
      <c r="D218" s="2"/>
      <c r="E218" s="2"/>
      <c r="F218" s="2"/>
      <c r="G218" s="2"/>
      <c r="H218" s="2"/>
      <c r="I218" s="2"/>
    </row>
    <row r="219" spans="1:9" ht="15">
      <c r="A219" t="s">
        <v>199</v>
      </c>
      <c r="B219" t="s">
        <v>200</v>
      </c>
      <c r="C219" s="2">
        <v>32272.44</v>
      </c>
      <c r="D219" s="2">
        <v>926.22</v>
      </c>
      <c r="E219" s="2">
        <v>0</v>
      </c>
      <c r="F219" s="2">
        <v>981.08</v>
      </c>
      <c r="G219" s="2">
        <v>25</v>
      </c>
      <c r="H219" s="2">
        <v>1932.3</v>
      </c>
      <c r="I219" s="2">
        <v>30340.14</v>
      </c>
    </row>
    <row r="220" spans="1:9" ht="15">
      <c r="A220" t="s">
        <v>201</v>
      </c>
      <c r="B220" t="s">
        <v>29</v>
      </c>
      <c r="C220" s="2">
        <v>19398.95</v>
      </c>
      <c r="D220" s="2">
        <v>556.75</v>
      </c>
      <c r="E220" s="2">
        <v>0</v>
      </c>
      <c r="F220" s="2">
        <v>589.73</v>
      </c>
      <c r="G220" s="2">
        <v>25</v>
      </c>
      <c r="H220" s="2">
        <v>1171.48</v>
      </c>
      <c r="I220" s="2">
        <v>18227.47</v>
      </c>
    </row>
    <row r="221" spans="1:9" ht="15">
      <c r="A221" t="s">
        <v>202</v>
      </c>
      <c r="B221" t="s">
        <v>203</v>
      </c>
      <c r="C221" s="2">
        <v>95000</v>
      </c>
      <c r="D221" s="2">
        <v>2726.5</v>
      </c>
      <c r="E221" s="2">
        <v>11119.58</v>
      </c>
      <c r="F221" s="2">
        <v>2888</v>
      </c>
      <c r="G221" s="2">
        <v>25</v>
      </c>
      <c r="H221" s="2">
        <v>16759.08</v>
      </c>
      <c r="I221" s="2">
        <v>78240.92</v>
      </c>
    </row>
    <row r="222" spans="1:9" ht="15">
      <c r="A222" t="s">
        <v>204</v>
      </c>
      <c r="B222" t="s">
        <v>205</v>
      </c>
      <c r="C222" s="2">
        <v>30000</v>
      </c>
      <c r="D222" s="2">
        <v>861</v>
      </c>
      <c r="E222" s="2">
        <v>0</v>
      </c>
      <c r="F222" s="2">
        <v>912</v>
      </c>
      <c r="G222" s="2">
        <v>25</v>
      </c>
      <c r="H222" s="2">
        <v>1798</v>
      </c>
      <c r="I222" s="2">
        <v>28202</v>
      </c>
    </row>
    <row r="223" spans="1:9" ht="15">
      <c r="A223" t="s">
        <v>206</v>
      </c>
      <c r="B223" t="s">
        <v>207</v>
      </c>
      <c r="C223" s="2">
        <v>70000</v>
      </c>
      <c r="D223" s="2">
        <v>2009</v>
      </c>
      <c r="E223" s="2">
        <v>5498.58</v>
      </c>
      <c r="F223" s="2">
        <v>2128</v>
      </c>
      <c r="G223" s="2">
        <v>25</v>
      </c>
      <c r="H223" s="2">
        <v>9660.58</v>
      </c>
      <c r="I223" s="2">
        <v>60339.42</v>
      </c>
    </row>
    <row r="224" spans="1:9" ht="15">
      <c r="A224" t="s">
        <v>26</v>
      </c>
      <c r="B224">
        <v>5</v>
      </c>
      <c r="C224" s="2">
        <v>246671.39</v>
      </c>
      <c r="D224" s="2">
        <v>7079.47</v>
      </c>
      <c r="E224" s="2">
        <v>16618.16</v>
      </c>
      <c r="F224" s="2">
        <v>7498.81</v>
      </c>
      <c r="G224" s="2">
        <v>125</v>
      </c>
      <c r="H224" s="2">
        <v>31321.44</v>
      </c>
      <c r="I224" s="2">
        <v>215349.95</v>
      </c>
    </row>
    <row r="225" spans="3:9" ht="15">
      <c r="C225" s="2"/>
      <c r="D225" s="2"/>
      <c r="E225" s="2"/>
      <c r="F225" s="2"/>
      <c r="G225" s="2"/>
      <c r="H225" s="2"/>
      <c r="I225" s="2"/>
    </row>
    <row r="226" spans="3:9" ht="15">
      <c r="C226" s="2"/>
      <c r="D226" s="2"/>
      <c r="E226" s="2"/>
      <c r="F226" s="2"/>
      <c r="G226" s="2"/>
      <c r="H226" s="2"/>
      <c r="I226" s="2"/>
    </row>
    <row r="227" spans="1:9" ht="15">
      <c r="A227" s="3" t="s">
        <v>208</v>
      </c>
      <c r="C227" s="2"/>
      <c r="D227" s="2"/>
      <c r="E227" s="2"/>
      <c r="F227" s="2"/>
      <c r="G227" s="2"/>
      <c r="H227" s="2"/>
      <c r="I227" s="2"/>
    </row>
    <row r="228" spans="1:9" ht="15">
      <c r="A228" t="s">
        <v>209</v>
      </c>
      <c r="B228" t="s">
        <v>210</v>
      </c>
      <c r="C228" s="2">
        <v>48000</v>
      </c>
      <c r="D228" s="2">
        <v>1377.6</v>
      </c>
      <c r="E228" s="2">
        <v>1658.47</v>
      </c>
      <c r="F228" s="2">
        <v>1459.2</v>
      </c>
      <c r="G228" s="2">
        <v>25</v>
      </c>
      <c r="H228" s="2">
        <v>4520.27</v>
      </c>
      <c r="I228" s="2">
        <v>43479.73</v>
      </c>
    </row>
    <row r="229" spans="1:9" ht="15">
      <c r="A229" t="s">
        <v>211</v>
      </c>
      <c r="B229" t="s">
        <v>212</v>
      </c>
      <c r="C229" s="2">
        <v>26000</v>
      </c>
      <c r="D229" s="2">
        <v>746.2</v>
      </c>
      <c r="E229" s="2">
        <v>0</v>
      </c>
      <c r="F229" s="2">
        <v>790.4</v>
      </c>
      <c r="G229" s="2">
        <v>25</v>
      </c>
      <c r="H229" s="2">
        <v>1561.6</v>
      </c>
      <c r="I229" s="2">
        <v>24438.4</v>
      </c>
    </row>
    <row r="230" spans="1:9" ht="15">
      <c r="A230" t="s">
        <v>26</v>
      </c>
      <c r="B230">
        <v>2</v>
      </c>
      <c r="C230" s="2">
        <v>74000</v>
      </c>
      <c r="D230" s="2">
        <v>2123.8</v>
      </c>
      <c r="E230" s="2">
        <v>1658.47</v>
      </c>
      <c r="F230" s="2">
        <v>2249.6</v>
      </c>
      <c r="G230" s="2">
        <v>50</v>
      </c>
      <c r="H230" s="2">
        <v>6081.87</v>
      </c>
      <c r="I230" s="2">
        <v>67918.13</v>
      </c>
    </row>
    <row r="231" spans="3:9" ht="15">
      <c r="C231" s="2"/>
      <c r="D231" s="2"/>
      <c r="E231" s="2"/>
      <c r="F231" s="2"/>
      <c r="G231" s="2"/>
      <c r="H231" s="2"/>
      <c r="I231" s="2"/>
    </row>
    <row r="232" spans="3:9" ht="15">
      <c r="C232" s="2"/>
      <c r="D232" s="2"/>
      <c r="E232" s="2"/>
      <c r="F232" s="2"/>
      <c r="G232" s="2"/>
      <c r="H232" s="2"/>
      <c r="I232" s="2"/>
    </row>
    <row r="233" spans="1:9" ht="15">
      <c r="A233" s="3" t="s">
        <v>213</v>
      </c>
      <c r="C233" s="2"/>
      <c r="D233" s="2"/>
      <c r="E233" s="2"/>
      <c r="F233" s="2"/>
      <c r="G233" s="2"/>
      <c r="H233" s="2"/>
      <c r="I233" s="2"/>
    </row>
    <row r="234" spans="1:9" ht="15">
      <c r="A234" t="s">
        <v>214</v>
      </c>
      <c r="B234" t="s">
        <v>197</v>
      </c>
      <c r="C234" s="2">
        <v>53000</v>
      </c>
      <c r="D234" s="2">
        <v>1521.1</v>
      </c>
      <c r="E234" s="2">
        <v>2084.91</v>
      </c>
      <c r="F234" s="2">
        <v>1611.2</v>
      </c>
      <c r="G234" s="2">
        <v>1886.52</v>
      </c>
      <c r="H234" s="2">
        <v>7103.73</v>
      </c>
      <c r="I234" s="2">
        <v>45896.27</v>
      </c>
    </row>
    <row r="235" spans="1:9" ht="15">
      <c r="A235" t="s">
        <v>26</v>
      </c>
      <c r="B235">
        <v>1</v>
      </c>
      <c r="C235" s="2">
        <v>53000</v>
      </c>
      <c r="D235" s="2">
        <v>1521.1</v>
      </c>
      <c r="E235" s="2">
        <v>2084.91</v>
      </c>
      <c r="F235" s="2">
        <v>1611.2</v>
      </c>
      <c r="G235" s="2">
        <v>1886.52</v>
      </c>
      <c r="H235" s="2">
        <v>7103.73</v>
      </c>
      <c r="I235" s="2">
        <v>45896.27</v>
      </c>
    </row>
    <row r="236" spans="3:9" ht="15">
      <c r="C236" s="2"/>
      <c r="D236" s="2"/>
      <c r="E236" s="2"/>
      <c r="F236" s="2"/>
      <c r="G236" s="2"/>
      <c r="H236" s="2"/>
      <c r="I236" s="2"/>
    </row>
    <row r="237" spans="3:9" ht="15">
      <c r="C237" s="2"/>
      <c r="D237" s="2"/>
      <c r="E237" s="2"/>
      <c r="F237" s="2"/>
      <c r="G237" s="2"/>
      <c r="H237" s="2"/>
      <c r="I237" s="2"/>
    </row>
    <row r="238" spans="1:9" ht="15">
      <c r="A238" s="3" t="s">
        <v>215</v>
      </c>
      <c r="C238" s="2"/>
      <c r="D238" s="2"/>
      <c r="E238" s="2"/>
      <c r="F238" s="2"/>
      <c r="G238" s="2"/>
      <c r="H238" s="2"/>
      <c r="I238" s="2"/>
    </row>
    <row r="239" spans="1:9" ht="15">
      <c r="A239" t="s">
        <v>216</v>
      </c>
      <c r="B239" t="s">
        <v>112</v>
      </c>
      <c r="C239" s="2">
        <v>16000</v>
      </c>
      <c r="D239" s="2">
        <v>459.2</v>
      </c>
      <c r="E239" s="2">
        <v>0</v>
      </c>
      <c r="F239" s="2">
        <v>486.4</v>
      </c>
      <c r="G239" s="2">
        <v>271</v>
      </c>
      <c r="H239" s="2">
        <v>1216.6</v>
      </c>
      <c r="I239" s="2">
        <v>14783.4</v>
      </c>
    </row>
    <row r="240" spans="1:9" ht="15">
      <c r="A240" t="s">
        <v>217</v>
      </c>
      <c r="B240" t="s">
        <v>218</v>
      </c>
      <c r="C240" s="2">
        <v>47000</v>
      </c>
      <c r="D240" s="2">
        <v>1348.9</v>
      </c>
      <c r="E240" s="2">
        <v>1377.72</v>
      </c>
      <c r="F240" s="2">
        <v>1428.8</v>
      </c>
      <c r="G240" s="2">
        <v>1495.76</v>
      </c>
      <c r="H240" s="2">
        <v>5651.18</v>
      </c>
      <c r="I240" s="2">
        <v>41348.82</v>
      </c>
    </row>
    <row r="241" spans="1:9" ht="15">
      <c r="A241" t="s">
        <v>219</v>
      </c>
      <c r="B241" t="s">
        <v>220</v>
      </c>
      <c r="C241" s="2">
        <v>38500</v>
      </c>
      <c r="D241" s="2">
        <v>1104.95</v>
      </c>
      <c r="E241" s="2">
        <v>317.69</v>
      </c>
      <c r="F241" s="2">
        <v>1170.4</v>
      </c>
      <c r="G241" s="2">
        <v>125</v>
      </c>
      <c r="H241" s="2">
        <v>2718.04</v>
      </c>
      <c r="I241" s="2">
        <v>35781.96</v>
      </c>
    </row>
    <row r="242" spans="1:9" ht="15">
      <c r="A242" t="s">
        <v>221</v>
      </c>
      <c r="B242" t="s">
        <v>222</v>
      </c>
      <c r="C242" s="2">
        <v>76000</v>
      </c>
      <c r="D242" s="2">
        <v>2181.2</v>
      </c>
      <c r="E242" s="2">
        <v>6650.31</v>
      </c>
      <c r="F242" s="2">
        <v>2310.4</v>
      </c>
      <c r="G242" s="2">
        <v>25</v>
      </c>
      <c r="H242" s="2">
        <v>11166.91</v>
      </c>
      <c r="I242" s="2">
        <v>64833.09</v>
      </c>
    </row>
    <row r="243" spans="1:9" ht="15">
      <c r="A243" t="s">
        <v>26</v>
      </c>
      <c r="B243">
        <v>4</v>
      </c>
      <c r="C243" s="2">
        <v>177500</v>
      </c>
      <c r="D243" s="2">
        <v>5094.25</v>
      </c>
      <c r="E243" s="2">
        <v>8345.72</v>
      </c>
      <c r="F243" s="2">
        <v>5396</v>
      </c>
      <c r="G243" s="2">
        <v>1916.76</v>
      </c>
      <c r="H243" s="2">
        <v>20752.73</v>
      </c>
      <c r="I243" s="2">
        <v>156747.27</v>
      </c>
    </row>
    <row r="244" spans="3:9" ht="15">
      <c r="C244" s="2"/>
      <c r="D244" s="2"/>
      <c r="E244" s="2"/>
      <c r="F244" s="2"/>
      <c r="G244" s="2"/>
      <c r="H244" s="2"/>
      <c r="I244" s="2"/>
    </row>
    <row r="245" spans="3:9" ht="15">
      <c r="C245" s="2"/>
      <c r="D245" s="2"/>
      <c r="E245" s="2"/>
      <c r="F245" s="2"/>
      <c r="G245" s="2"/>
      <c r="H245" s="2"/>
      <c r="I245" s="2"/>
    </row>
    <row r="246" spans="1:9" ht="15">
      <c r="A246" s="3" t="s">
        <v>223</v>
      </c>
      <c r="C246" s="2"/>
      <c r="D246" s="2"/>
      <c r="E246" s="2"/>
      <c r="F246" s="2"/>
      <c r="G246" s="2"/>
      <c r="H246" s="2"/>
      <c r="I246" s="2"/>
    </row>
    <row r="247" spans="1:9" ht="15">
      <c r="A247" t="s">
        <v>224</v>
      </c>
      <c r="B247" t="s">
        <v>225</v>
      </c>
      <c r="C247" s="2">
        <v>48000</v>
      </c>
      <c r="D247" s="2">
        <v>1377.6</v>
      </c>
      <c r="E247" s="2">
        <v>1658.47</v>
      </c>
      <c r="F247" s="2">
        <v>1459.2</v>
      </c>
      <c r="G247" s="2">
        <v>125</v>
      </c>
      <c r="H247" s="2">
        <v>4620.27</v>
      </c>
      <c r="I247" s="2">
        <v>43379.73</v>
      </c>
    </row>
    <row r="248" spans="1:9" ht="15">
      <c r="A248" t="s">
        <v>226</v>
      </c>
      <c r="B248" t="s">
        <v>29</v>
      </c>
      <c r="C248" s="2">
        <v>45000</v>
      </c>
      <c r="D248" s="2">
        <v>1291.5</v>
      </c>
      <c r="E248" s="2">
        <v>1235.06</v>
      </c>
      <c r="F248" s="2">
        <v>1368</v>
      </c>
      <c r="G248" s="2">
        <v>25</v>
      </c>
      <c r="H248" s="2">
        <v>3919.56</v>
      </c>
      <c r="I248" s="2">
        <v>41080.44</v>
      </c>
    </row>
    <row r="249" spans="1:9" ht="15">
      <c r="A249" t="s">
        <v>227</v>
      </c>
      <c r="B249" t="s">
        <v>222</v>
      </c>
      <c r="C249" s="2">
        <v>45000</v>
      </c>
      <c r="D249" s="2">
        <v>1291.5</v>
      </c>
      <c r="E249" s="2">
        <v>1235.06</v>
      </c>
      <c r="F249" s="2">
        <v>1368</v>
      </c>
      <c r="G249" s="2">
        <v>25</v>
      </c>
      <c r="H249" s="2">
        <v>3919.56</v>
      </c>
      <c r="I249" s="2">
        <v>41080.44</v>
      </c>
    </row>
    <row r="250" spans="1:9" ht="15">
      <c r="A250" t="s">
        <v>228</v>
      </c>
      <c r="B250" t="s">
        <v>62</v>
      </c>
      <c r="C250" s="2">
        <v>51000</v>
      </c>
      <c r="D250" s="2">
        <v>1463.7</v>
      </c>
      <c r="E250" s="2">
        <v>2081.87</v>
      </c>
      <c r="F250" s="2">
        <v>1550.4</v>
      </c>
      <c r="G250" s="2">
        <v>165</v>
      </c>
      <c r="H250" s="2">
        <v>5260.97</v>
      </c>
      <c r="I250" s="2">
        <v>45739.03</v>
      </c>
    </row>
    <row r="251" spans="1:9" ht="15">
      <c r="A251" t="s">
        <v>229</v>
      </c>
      <c r="B251" t="s">
        <v>230</v>
      </c>
      <c r="C251" s="2">
        <v>45000</v>
      </c>
      <c r="D251" s="2">
        <v>1291.5</v>
      </c>
      <c r="E251" s="2">
        <v>1235.06</v>
      </c>
      <c r="F251" s="2">
        <v>1368</v>
      </c>
      <c r="G251" s="2">
        <v>25</v>
      </c>
      <c r="H251" s="2">
        <v>3919.56</v>
      </c>
      <c r="I251" s="2">
        <v>41080.44</v>
      </c>
    </row>
    <row r="252" spans="1:9" ht="15">
      <c r="A252" t="s">
        <v>26</v>
      </c>
      <c r="B252">
        <v>5</v>
      </c>
      <c r="C252" s="2">
        <v>234000</v>
      </c>
      <c r="D252" s="2">
        <v>6715.8</v>
      </c>
      <c r="E252" s="2">
        <v>7445.52</v>
      </c>
      <c r="F252" s="2">
        <v>7113.6</v>
      </c>
      <c r="G252" s="2">
        <v>365</v>
      </c>
      <c r="H252" s="2">
        <v>21639.92</v>
      </c>
      <c r="I252" s="2">
        <v>212360.08</v>
      </c>
    </row>
    <row r="253" spans="3:9" ht="15">
      <c r="C253" s="2"/>
      <c r="D253" s="2"/>
      <c r="E253" s="2"/>
      <c r="F253" s="2"/>
      <c r="G253" s="2"/>
      <c r="H253" s="2"/>
      <c r="I253" s="2"/>
    </row>
    <row r="254" spans="3:9" ht="15">
      <c r="C254" s="2"/>
      <c r="D254" s="2"/>
      <c r="E254" s="2"/>
      <c r="F254" s="2"/>
      <c r="G254" s="2"/>
      <c r="H254" s="2"/>
      <c r="I254" s="2"/>
    </row>
    <row r="255" spans="1:9" ht="15">
      <c r="A255" s="3" t="s">
        <v>231</v>
      </c>
      <c r="C255" s="2"/>
      <c r="D255" s="2"/>
      <c r="E255" s="2"/>
      <c r="F255" s="2"/>
      <c r="G255" s="2"/>
      <c r="H255" s="2"/>
      <c r="I255" s="2"/>
    </row>
    <row r="256" spans="1:9" ht="15">
      <c r="A256" t="s">
        <v>232</v>
      </c>
      <c r="B256" t="s">
        <v>233</v>
      </c>
      <c r="C256" s="2">
        <v>28750</v>
      </c>
      <c r="D256" s="2">
        <v>825.13</v>
      </c>
      <c r="E256" s="2">
        <v>0</v>
      </c>
      <c r="F256" s="2">
        <v>874</v>
      </c>
      <c r="G256" s="2">
        <v>125</v>
      </c>
      <c r="H256" s="2">
        <v>1824.13</v>
      </c>
      <c r="I256" s="2">
        <v>26925.87</v>
      </c>
    </row>
    <row r="257" spans="1:9" ht="15">
      <c r="A257" t="s">
        <v>234</v>
      </c>
      <c r="B257" t="s">
        <v>225</v>
      </c>
      <c r="C257" s="2">
        <v>30000</v>
      </c>
      <c r="D257" s="2">
        <v>861</v>
      </c>
      <c r="E257" s="2">
        <v>0</v>
      </c>
      <c r="F257" s="2">
        <v>912</v>
      </c>
      <c r="G257" s="2">
        <v>1075.76</v>
      </c>
      <c r="H257" s="2">
        <v>2848.76</v>
      </c>
      <c r="I257" s="2">
        <v>27151.24</v>
      </c>
    </row>
    <row r="258" spans="1:9" ht="15">
      <c r="A258" t="s">
        <v>235</v>
      </c>
      <c r="B258" t="s">
        <v>225</v>
      </c>
      <c r="C258" s="2">
        <v>30750</v>
      </c>
      <c r="D258" s="2">
        <v>882.53</v>
      </c>
      <c r="E258" s="2">
        <v>0</v>
      </c>
      <c r="F258" s="2">
        <v>934.8</v>
      </c>
      <c r="G258" s="2">
        <v>25</v>
      </c>
      <c r="H258" s="2">
        <v>1842.33</v>
      </c>
      <c r="I258" s="2">
        <v>28907.67</v>
      </c>
    </row>
    <row r="259" spans="1:9" ht="15">
      <c r="A259" t="s">
        <v>26</v>
      </c>
      <c r="B259">
        <v>3</v>
      </c>
      <c r="C259" s="2">
        <v>89500</v>
      </c>
      <c r="D259" s="2">
        <v>2568.66</v>
      </c>
      <c r="E259" s="2">
        <v>0</v>
      </c>
      <c r="F259" s="2">
        <v>2720.8</v>
      </c>
      <c r="G259" s="2">
        <v>1225.76</v>
      </c>
      <c r="H259" s="2">
        <v>6515.22</v>
      </c>
      <c r="I259" s="2">
        <v>82984.78</v>
      </c>
    </row>
    <row r="260" spans="3:9" ht="15">
      <c r="C260" s="2"/>
      <c r="D260" s="2"/>
      <c r="E260" s="2"/>
      <c r="F260" s="2"/>
      <c r="G260" s="2"/>
      <c r="H260" s="2"/>
      <c r="I260" s="2"/>
    </row>
    <row r="261" spans="3:9" ht="15">
      <c r="C261" s="2"/>
      <c r="D261" s="2"/>
      <c r="E261" s="2"/>
      <c r="F261" s="2"/>
      <c r="G261" s="2"/>
      <c r="H261" s="2"/>
      <c r="I261" s="2"/>
    </row>
    <row r="262" spans="1:9" ht="15">
      <c r="A262" s="3" t="s">
        <v>236</v>
      </c>
      <c r="C262" s="2"/>
      <c r="D262" s="2"/>
      <c r="E262" s="2"/>
      <c r="F262" s="2"/>
      <c r="G262" s="2"/>
      <c r="H262" s="2"/>
      <c r="I262" s="2"/>
    </row>
    <row r="263" spans="1:9" ht="15">
      <c r="A263" t="s">
        <v>237</v>
      </c>
      <c r="B263" t="s">
        <v>238</v>
      </c>
      <c r="C263" s="2">
        <v>29000</v>
      </c>
      <c r="D263" s="2">
        <v>832.3</v>
      </c>
      <c r="E263" s="2">
        <v>0</v>
      </c>
      <c r="F263" s="2">
        <v>881.6</v>
      </c>
      <c r="G263" s="2">
        <v>125</v>
      </c>
      <c r="H263" s="2">
        <v>1838.9</v>
      </c>
      <c r="I263" s="2">
        <v>27161.1</v>
      </c>
    </row>
    <row r="264" spans="1:9" ht="15">
      <c r="A264" t="s">
        <v>26</v>
      </c>
      <c r="B264">
        <v>1</v>
      </c>
      <c r="C264" s="2">
        <v>29000</v>
      </c>
      <c r="D264" s="2">
        <v>832.3</v>
      </c>
      <c r="E264" s="2">
        <v>0</v>
      </c>
      <c r="F264" s="2">
        <v>881.6</v>
      </c>
      <c r="G264" s="2">
        <v>125</v>
      </c>
      <c r="H264" s="2">
        <v>1838.9</v>
      </c>
      <c r="I264" s="2">
        <v>27161.1</v>
      </c>
    </row>
    <row r="265" spans="3:9" ht="15">
      <c r="C265" s="2"/>
      <c r="D265" s="2"/>
      <c r="E265" s="2"/>
      <c r="F265" s="2"/>
      <c r="G265" s="2"/>
      <c r="H265" s="2"/>
      <c r="I265" s="2"/>
    </row>
    <row r="266" spans="3:9" ht="15">
      <c r="C266" s="2"/>
      <c r="D266" s="2"/>
      <c r="E266" s="2"/>
      <c r="F266" s="2"/>
      <c r="G266" s="2"/>
      <c r="H266" s="2"/>
      <c r="I266" s="2"/>
    </row>
    <row r="267" spans="1:9" ht="15">
      <c r="A267" s="3" t="s">
        <v>239</v>
      </c>
      <c r="C267" s="2"/>
      <c r="D267" s="2"/>
      <c r="E267" s="2"/>
      <c r="F267" s="2"/>
      <c r="G267" s="2"/>
      <c r="H267" s="2"/>
      <c r="I267" s="2"/>
    </row>
    <row r="268" spans="1:9" ht="15">
      <c r="A268" t="s">
        <v>240</v>
      </c>
      <c r="B268" t="s">
        <v>62</v>
      </c>
      <c r="C268" s="2">
        <v>17000</v>
      </c>
      <c r="D268" s="2">
        <v>487.9</v>
      </c>
      <c r="E268" s="2">
        <v>0</v>
      </c>
      <c r="F268" s="2">
        <v>516.8</v>
      </c>
      <c r="G268" s="2">
        <v>25</v>
      </c>
      <c r="H268" s="2">
        <v>1029.7</v>
      </c>
      <c r="I268" s="2">
        <v>15970.3</v>
      </c>
    </row>
    <row r="269" spans="1:9" ht="15">
      <c r="A269" t="s">
        <v>241</v>
      </c>
      <c r="B269" t="s">
        <v>62</v>
      </c>
      <c r="C269" s="2">
        <v>16000</v>
      </c>
      <c r="D269" s="2">
        <v>459.2</v>
      </c>
      <c r="E269" s="2">
        <v>0</v>
      </c>
      <c r="F269" s="2">
        <v>486.4</v>
      </c>
      <c r="G269" s="2">
        <v>25</v>
      </c>
      <c r="H269" s="2">
        <v>970.6</v>
      </c>
      <c r="I269" s="2">
        <v>15029.4</v>
      </c>
    </row>
    <row r="270" spans="1:9" ht="15">
      <c r="A270" t="s">
        <v>242</v>
      </c>
      <c r="B270" t="s">
        <v>243</v>
      </c>
      <c r="C270" s="2">
        <v>17500</v>
      </c>
      <c r="D270" s="2">
        <v>502.25</v>
      </c>
      <c r="E270" s="2">
        <v>0</v>
      </c>
      <c r="F270" s="2">
        <v>532</v>
      </c>
      <c r="G270" s="2">
        <v>25</v>
      </c>
      <c r="H270" s="2">
        <v>1059.25</v>
      </c>
      <c r="I270" s="2">
        <v>16440.75</v>
      </c>
    </row>
    <row r="271" spans="1:9" ht="15">
      <c r="A271" t="s">
        <v>244</v>
      </c>
      <c r="B271" t="s">
        <v>62</v>
      </c>
      <c r="C271" s="2">
        <v>15000</v>
      </c>
      <c r="D271" s="2">
        <v>430.5</v>
      </c>
      <c r="E271" s="2">
        <v>0</v>
      </c>
      <c r="F271" s="2">
        <v>456</v>
      </c>
      <c r="G271" s="2">
        <v>955.76</v>
      </c>
      <c r="H271" s="2">
        <v>1842.26</v>
      </c>
      <c r="I271" s="2">
        <v>13157.74</v>
      </c>
    </row>
    <row r="272" spans="1:9" ht="15">
      <c r="A272" t="s">
        <v>245</v>
      </c>
      <c r="B272" t="s">
        <v>128</v>
      </c>
      <c r="C272" s="2">
        <v>8167.7</v>
      </c>
      <c r="D272" s="2">
        <v>234.41</v>
      </c>
      <c r="E272" s="2">
        <v>0</v>
      </c>
      <c r="F272" s="2">
        <v>248.3</v>
      </c>
      <c r="G272" s="2">
        <v>25</v>
      </c>
      <c r="H272" s="2">
        <v>507.71</v>
      </c>
      <c r="I272" s="2">
        <v>7659.99</v>
      </c>
    </row>
    <row r="273" spans="1:9" ht="15">
      <c r="A273" t="s">
        <v>246</v>
      </c>
      <c r="B273" t="s">
        <v>62</v>
      </c>
      <c r="C273" s="2">
        <v>9815.24</v>
      </c>
      <c r="D273" s="2">
        <v>281.7</v>
      </c>
      <c r="E273" s="2">
        <v>0</v>
      </c>
      <c r="F273" s="2">
        <v>298.38</v>
      </c>
      <c r="G273" s="2">
        <v>25</v>
      </c>
      <c r="H273" s="2">
        <v>605.08</v>
      </c>
      <c r="I273" s="2">
        <v>9210.16</v>
      </c>
    </row>
    <row r="274" spans="1:9" ht="15">
      <c r="A274" t="s">
        <v>247</v>
      </c>
      <c r="B274" t="s">
        <v>243</v>
      </c>
      <c r="C274" s="2">
        <v>23000</v>
      </c>
      <c r="D274" s="2">
        <v>660.1</v>
      </c>
      <c r="E274" s="2">
        <v>0</v>
      </c>
      <c r="F274" s="2">
        <v>699.2</v>
      </c>
      <c r="G274" s="2">
        <v>25</v>
      </c>
      <c r="H274" s="2">
        <v>1384.3</v>
      </c>
      <c r="I274" s="2">
        <v>21615.7</v>
      </c>
    </row>
    <row r="275" spans="1:9" ht="15">
      <c r="A275" t="s">
        <v>248</v>
      </c>
      <c r="B275" t="s">
        <v>243</v>
      </c>
      <c r="C275" s="2">
        <v>19000</v>
      </c>
      <c r="D275" s="2">
        <v>545.3</v>
      </c>
      <c r="E275" s="2">
        <v>0</v>
      </c>
      <c r="F275" s="2">
        <v>577.6</v>
      </c>
      <c r="G275" s="2">
        <v>25</v>
      </c>
      <c r="H275" s="2">
        <v>1147.9</v>
      </c>
      <c r="I275" s="2">
        <v>17852.1</v>
      </c>
    </row>
    <row r="276" spans="1:9" ht="15">
      <c r="A276" t="s">
        <v>249</v>
      </c>
      <c r="B276" t="s">
        <v>250</v>
      </c>
      <c r="C276" s="2">
        <v>15000</v>
      </c>
      <c r="D276" s="2">
        <v>430.5</v>
      </c>
      <c r="E276" s="2">
        <v>0</v>
      </c>
      <c r="F276" s="2">
        <v>456</v>
      </c>
      <c r="G276" s="2">
        <v>25</v>
      </c>
      <c r="H276" s="2">
        <v>911.5</v>
      </c>
      <c r="I276" s="2">
        <v>14088.5</v>
      </c>
    </row>
    <row r="277" spans="1:9" ht="15">
      <c r="A277" t="s">
        <v>251</v>
      </c>
      <c r="B277" t="s">
        <v>62</v>
      </c>
      <c r="C277" s="2">
        <v>18400</v>
      </c>
      <c r="D277" s="2">
        <v>528.08</v>
      </c>
      <c r="E277" s="2">
        <v>0</v>
      </c>
      <c r="F277" s="2">
        <v>559.36</v>
      </c>
      <c r="G277" s="2">
        <v>125</v>
      </c>
      <c r="H277" s="2">
        <v>1212.44</v>
      </c>
      <c r="I277" s="2">
        <v>17187.56</v>
      </c>
    </row>
    <row r="278" spans="1:9" ht="15">
      <c r="A278" t="s">
        <v>252</v>
      </c>
      <c r="B278" t="s">
        <v>29</v>
      </c>
      <c r="C278" s="2">
        <v>12650</v>
      </c>
      <c r="D278" s="2">
        <v>363.06</v>
      </c>
      <c r="E278" s="2">
        <v>0</v>
      </c>
      <c r="F278" s="2">
        <v>384.56</v>
      </c>
      <c r="G278" s="2">
        <v>25</v>
      </c>
      <c r="H278" s="2">
        <v>772.62</v>
      </c>
      <c r="I278" s="2">
        <v>11877.38</v>
      </c>
    </row>
    <row r="279" spans="1:9" ht="15">
      <c r="A279" t="s">
        <v>253</v>
      </c>
      <c r="B279" t="s">
        <v>62</v>
      </c>
      <c r="C279" s="2">
        <v>12650</v>
      </c>
      <c r="D279" s="2">
        <v>363.06</v>
      </c>
      <c r="E279" s="2">
        <v>0</v>
      </c>
      <c r="F279" s="2">
        <v>384.56</v>
      </c>
      <c r="G279" s="2">
        <v>25</v>
      </c>
      <c r="H279" s="2">
        <v>772.62</v>
      </c>
      <c r="I279" s="2">
        <v>11877.38</v>
      </c>
    </row>
    <row r="280" spans="1:9" ht="15">
      <c r="A280" t="s">
        <v>254</v>
      </c>
      <c r="B280" t="s">
        <v>255</v>
      </c>
      <c r="C280" s="2">
        <v>13000</v>
      </c>
      <c r="D280" s="2">
        <v>373.1</v>
      </c>
      <c r="E280" s="2">
        <v>0</v>
      </c>
      <c r="F280" s="2">
        <v>395.2</v>
      </c>
      <c r="G280" s="2">
        <v>25</v>
      </c>
      <c r="H280" s="2">
        <v>793.3</v>
      </c>
      <c r="I280" s="2">
        <v>12206.7</v>
      </c>
    </row>
    <row r="281" spans="1:9" ht="15">
      <c r="A281" t="s">
        <v>256</v>
      </c>
      <c r="B281" t="s">
        <v>255</v>
      </c>
      <c r="C281" s="2">
        <v>23000</v>
      </c>
      <c r="D281" s="2">
        <v>660.1</v>
      </c>
      <c r="E281" s="2">
        <v>0</v>
      </c>
      <c r="F281" s="2">
        <v>699.2</v>
      </c>
      <c r="G281" s="2">
        <v>25</v>
      </c>
      <c r="H281" s="2">
        <v>1384.3</v>
      </c>
      <c r="I281" s="2">
        <v>21615.7</v>
      </c>
    </row>
    <row r="282" spans="1:9" ht="15">
      <c r="A282" t="s">
        <v>257</v>
      </c>
      <c r="B282" t="s">
        <v>258</v>
      </c>
      <c r="C282" s="2">
        <v>7455.19</v>
      </c>
      <c r="D282" s="2">
        <v>213.96</v>
      </c>
      <c r="E282" s="2">
        <v>0</v>
      </c>
      <c r="F282" s="2">
        <v>226.64</v>
      </c>
      <c r="G282" s="2">
        <v>955.76</v>
      </c>
      <c r="H282" s="2">
        <v>1396.36</v>
      </c>
      <c r="I282" s="2">
        <v>6058.83</v>
      </c>
    </row>
    <row r="283" spans="1:9" ht="15">
      <c r="A283" t="s">
        <v>259</v>
      </c>
      <c r="B283" t="s">
        <v>62</v>
      </c>
      <c r="C283" s="2">
        <v>14000</v>
      </c>
      <c r="D283" s="2">
        <v>401.8</v>
      </c>
      <c r="E283" s="2">
        <v>0</v>
      </c>
      <c r="F283" s="2">
        <v>425.6</v>
      </c>
      <c r="G283" s="2">
        <v>75</v>
      </c>
      <c r="H283" s="2">
        <v>902.4</v>
      </c>
      <c r="I283" s="2">
        <v>13097.6</v>
      </c>
    </row>
    <row r="284" spans="1:9" ht="15">
      <c r="A284" t="s">
        <v>260</v>
      </c>
      <c r="B284" t="s">
        <v>62</v>
      </c>
      <c r="C284" s="2">
        <v>19000</v>
      </c>
      <c r="D284" s="2">
        <v>545.3</v>
      </c>
      <c r="E284" s="2">
        <v>0</v>
      </c>
      <c r="F284" s="2">
        <v>577.6</v>
      </c>
      <c r="G284" s="2">
        <v>25</v>
      </c>
      <c r="H284" s="2">
        <v>1147.9</v>
      </c>
      <c r="I284" s="2">
        <v>17852.1</v>
      </c>
    </row>
    <row r="285" spans="1:9" ht="15">
      <c r="A285" t="s">
        <v>261</v>
      </c>
      <c r="B285" t="s">
        <v>262</v>
      </c>
      <c r="C285" s="2">
        <v>38000</v>
      </c>
      <c r="D285" s="2">
        <v>1090.6</v>
      </c>
      <c r="E285" s="2">
        <v>247.12</v>
      </c>
      <c r="F285" s="2">
        <v>1155.2</v>
      </c>
      <c r="G285" s="2">
        <v>25</v>
      </c>
      <c r="H285" s="2">
        <v>2517.92</v>
      </c>
      <c r="I285" s="2">
        <v>35482.08</v>
      </c>
    </row>
    <row r="286" spans="1:9" ht="15">
      <c r="A286" t="s">
        <v>263</v>
      </c>
      <c r="B286" t="s">
        <v>255</v>
      </c>
      <c r="C286" s="2">
        <v>12100</v>
      </c>
      <c r="D286" s="2">
        <v>347.27</v>
      </c>
      <c r="E286" s="2">
        <v>0</v>
      </c>
      <c r="F286" s="2">
        <v>367.84</v>
      </c>
      <c r="G286" s="2">
        <v>955.76</v>
      </c>
      <c r="H286" s="2">
        <v>1670.87</v>
      </c>
      <c r="I286" s="2">
        <v>10429.13</v>
      </c>
    </row>
    <row r="287" spans="1:9" ht="15">
      <c r="A287" t="s">
        <v>264</v>
      </c>
      <c r="B287" t="s">
        <v>243</v>
      </c>
      <c r="C287" s="2">
        <v>14000</v>
      </c>
      <c r="D287" s="2">
        <v>401.8</v>
      </c>
      <c r="E287" s="2">
        <v>0</v>
      </c>
      <c r="F287" s="2">
        <v>425.6</v>
      </c>
      <c r="G287" s="2">
        <v>25</v>
      </c>
      <c r="H287" s="2">
        <v>852.4</v>
      </c>
      <c r="I287" s="2">
        <v>13147.6</v>
      </c>
    </row>
    <row r="288" spans="1:9" ht="15">
      <c r="A288" t="s">
        <v>265</v>
      </c>
      <c r="B288" t="s">
        <v>250</v>
      </c>
      <c r="C288" s="2">
        <v>13000</v>
      </c>
      <c r="D288" s="2">
        <v>373.1</v>
      </c>
      <c r="E288" s="2">
        <v>0</v>
      </c>
      <c r="F288" s="2">
        <v>395.2</v>
      </c>
      <c r="G288" s="2">
        <v>25</v>
      </c>
      <c r="H288" s="2">
        <v>793.3</v>
      </c>
      <c r="I288" s="2">
        <v>12206.7</v>
      </c>
    </row>
    <row r="289" spans="1:9" ht="15">
      <c r="A289" t="s">
        <v>266</v>
      </c>
      <c r="B289" t="s">
        <v>20</v>
      </c>
      <c r="C289" s="2">
        <v>17650</v>
      </c>
      <c r="D289" s="2">
        <v>506.56</v>
      </c>
      <c r="E289" s="2">
        <v>0</v>
      </c>
      <c r="F289" s="2">
        <v>536.56</v>
      </c>
      <c r="G289" s="2">
        <v>25</v>
      </c>
      <c r="H289" s="2">
        <v>1068.12</v>
      </c>
      <c r="I289" s="2">
        <v>16581.88</v>
      </c>
    </row>
    <row r="290" spans="1:9" ht="15">
      <c r="A290" t="s">
        <v>267</v>
      </c>
      <c r="B290" t="s">
        <v>62</v>
      </c>
      <c r="C290" s="2">
        <v>14625</v>
      </c>
      <c r="D290" s="2">
        <v>419.74</v>
      </c>
      <c r="E290" s="2">
        <v>0</v>
      </c>
      <c r="F290" s="2">
        <v>444.6</v>
      </c>
      <c r="G290" s="2">
        <v>25</v>
      </c>
      <c r="H290" s="2">
        <v>889.34</v>
      </c>
      <c r="I290" s="2">
        <v>13735.66</v>
      </c>
    </row>
    <row r="291" spans="1:9" ht="15">
      <c r="A291" t="s">
        <v>268</v>
      </c>
      <c r="B291" t="s">
        <v>258</v>
      </c>
      <c r="C291" s="2">
        <v>12100</v>
      </c>
      <c r="D291" s="2">
        <v>347.27</v>
      </c>
      <c r="E291" s="2">
        <v>0</v>
      </c>
      <c r="F291" s="2">
        <v>367.84</v>
      </c>
      <c r="G291" s="2">
        <v>25</v>
      </c>
      <c r="H291" s="2">
        <v>740.11</v>
      </c>
      <c r="I291" s="2">
        <v>11359.89</v>
      </c>
    </row>
    <row r="292" spans="1:9" ht="15">
      <c r="A292" t="s">
        <v>269</v>
      </c>
      <c r="B292" t="s">
        <v>159</v>
      </c>
      <c r="C292" s="2">
        <v>8625</v>
      </c>
      <c r="D292" s="2">
        <v>247.54</v>
      </c>
      <c r="E292" s="2">
        <v>0</v>
      </c>
      <c r="F292" s="2">
        <v>262.2</v>
      </c>
      <c r="G292" s="2">
        <v>25</v>
      </c>
      <c r="H292" s="2">
        <v>534.74</v>
      </c>
      <c r="I292" s="2">
        <v>8090.26</v>
      </c>
    </row>
    <row r="293" spans="1:9" ht="15">
      <c r="A293" t="s">
        <v>270</v>
      </c>
      <c r="B293" t="s">
        <v>159</v>
      </c>
      <c r="C293" s="2">
        <v>9500</v>
      </c>
      <c r="D293" s="2">
        <v>272.65</v>
      </c>
      <c r="E293" s="2">
        <v>0</v>
      </c>
      <c r="F293" s="2">
        <v>288.8</v>
      </c>
      <c r="G293" s="2">
        <v>25</v>
      </c>
      <c r="H293" s="2">
        <v>586.45</v>
      </c>
      <c r="I293" s="2">
        <v>8913.55</v>
      </c>
    </row>
    <row r="294" spans="1:9" ht="15">
      <c r="A294" t="s">
        <v>271</v>
      </c>
      <c r="B294" t="s">
        <v>159</v>
      </c>
      <c r="C294" s="2">
        <v>9500</v>
      </c>
      <c r="D294" s="2">
        <v>272.65</v>
      </c>
      <c r="E294" s="2">
        <v>0</v>
      </c>
      <c r="F294" s="2">
        <v>288.8</v>
      </c>
      <c r="G294" s="2">
        <v>125</v>
      </c>
      <c r="H294" s="2">
        <v>686.45</v>
      </c>
      <c r="I294" s="2">
        <v>8813.55</v>
      </c>
    </row>
    <row r="295" spans="1:9" ht="15">
      <c r="A295" t="s">
        <v>272</v>
      </c>
      <c r="B295" t="s">
        <v>250</v>
      </c>
      <c r="C295" s="2">
        <v>12100</v>
      </c>
      <c r="D295" s="2">
        <v>347.27</v>
      </c>
      <c r="E295" s="2">
        <v>0</v>
      </c>
      <c r="F295" s="2">
        <v>367.84</v>
      </c>
      <c r="G295" s="2">
        <v>25</v>
      </c>
      <c r="H295" s="2">
        <v>740.11</v>
      </c>
      <c r="I295" s="2">
        <v>11359.89</v>
      </c>
    </row>
    <row r="296" spans="1:9" ht="15">
      <c r="A296" t="s">
        <v>273</v>
      </c>
      <c r="B296" t="s">
        <v>274</v>
      </c>
      <c r="C296" s="2">
        <v>34750</v>
      </c>
      <c r="D296" s="2">
        <v>997.33</v>
      </c>
      <c r="E296" s="2">
        <v>0</v>
      </c>
      <c r="F296" s="2">
        <v>1056.4</v>
      </c>
      <c r="G296" s="2">
        <v>165</v>
      </c>
      <c r="H296" s="2">
        <v>2218.73</v>
      </c>
      <c r="I296" s="2">
        <v>32531.27</v>
      </c>
    </row>
    <row r="297" spans="1:9" ht="15">
      <c r="A297" t="s">
        <v>275</v>
      </c>
      <c r="B297" t="s">
        <v>238</v>
      </c>
      <c r="C297" s="2">
        <v>17500</v>
      </c>
      <c r="D297" s="2">
        <v>502.25</v>
      </c>
      <c r="E297" s="2">
        <v>0</v>
      </c>
      <c r="F297" s="2">
        <v>532</v>
      </c>
      <c r="G297" s="2">
        <v>5150.89</v>
      </c>
      <c r="H297" s="2">
        <v>6185.14</v>
      </c>
      <c r="I297" s="2">
        <v>11314.86</v>
      </c>
    </row>
    <row r="298" spans="1:9" ht="15">
      <c r="A298" t="s">
        <v>276</v>
      </c>
      <c r="B298" t="s">
        <v>258</v>
      </c>
      <c r="C298" s="2">
        <v>15000</v>
      </c>
      <c r="D298" s="2">
        <v>430.5</v>
      </c>
      <c r="E298" s="2">
        <v>0</v>
      </c>
      <c r="F298" s="2">
        <v>456</v>
      </c>
      <c r="G298" s="2">
        <v>25</v>
      </c>
      <c r="H298" s="2">
        <v>911.5</v>
      </c>
      <c r="I298" s="2">
        <v>14088.5</v>
      </c>
    </row>
    <row r="299" spans="1:9" ht="15">
      <c r="A299" t="s">
        <v>277</v>
      </c>
      <c r="B299" t="s">
        <v>62</v>
      </c>
      <c r="C299" s="2">
        <v>14000</v>
      </c>
      <c r="D299" s="2">
        <v>401.8</v>
      </c>
      <c r="E299" s="2">
        <v>0</v>
      </c>
      <c r="F299" s="2">
        <v>425.6</v>
      </c>
      <c r="G299" s="2">
        <v>25</v>
      </c>
      <c r="H299" s="2">
        <v>852.4</v>
      </c>
      <c r="I299" s="2">
        <v>13147.6</v>
      </c>
    </row>
    <row r="300" spans="1:9" ht="15">
      <c r="A300" t="s">
        <v>278</v>
      </c>
      <c r="B300" t="s">
        <v>250</v>
      </c>
      <c r="C300" s="2">
        <v>12100</v>
      </c>
      <c r="D300" s="2">
        <v>347.27</v>
      </c>
      <c r="E300" s="2">
        <v>0</v>
      </c>
      <c r="F300" s="2">
        <v>367.84</v>
      </c>
      <c r="G300" s="2">
        <v>25</v>
      </c>
      <c r="H300" s="2">
        <v>740.11</v>
      </c>
      <c r="I300" s="2">
        <v>11359.89</v>
      </c>
    </row>
    <row r="301" spans="1:9" ht="15">
      <c r="A301" t="s">
        <v>279</v>
      </c>
      <c r="B301" t="s">
        <v>62</v>
      </c>
      <c r="C301" s="2">
        <v>14000</v>
      </c>
      <c r="D301" s="2">
        <v>401.8</v>
      </c>
      <c r="E301" s="2">
        <v>0</v>
      </c>
      <c r="F301" s="2">
        <v>425.6</v>
      </c>
      <c r="G301" s="2">
        <v>955.76</v>
      </c>
      <c r="H301" s="2">
        <v>1783.16</v>
      </c>
      <c r="I301" s="2">
        <v>12216.84</v>
      </c>
    </row>
    <row r="302" spans="1:9" ht="15">
      <c r="A302" t="s">
        <v>280</v>
      </c>
      <c r="B302" t="s">
        <v>62</v>
      </c>
      <c r="C302" s="2">
        <v>16000</v>
      </c>
      <c r="D302" s="2">
        <v>459.2</v>
      </c>
      <c r="E302" s="2">
        <v>0</v>
      </c>
      <c r="F302" s="2">
        <v>486.4</v>
      </c>
      <c r="G302" s="2">
        <v>25</v>
      </c>
      <c r="H302" s="2">
        <v>970.6</v>
      </c>
      <c r="I302" s="2">
        <v>15029.4</v>
      </c>
    </row>
    <row r="303" spans="1:9" ht="15">
      <c r="A303" t="s">
        <v>281</v>
      </c>
      <c r="B303" t="s">
        <v>250</v>
      </c>
      <c r="C303" s="2">
        <v>15500</v>
      </c>
      <c r="D303" s="2">
        <v>444.85</v>
      </c>
      <c r="E303" s="2">
        <v>0</v>
      </c>
      <c r="F303" s="2">
        <v>471.2</v>
      </c>
      <c r="G303" s="2">
        <v>25</v>
      </c>
      <c r="H303" s="2">
        <v>941.05</v>
      </c>
      <c r="I303" s="2">
        <v>14558.95</v>
      </c>
    </row>
    <row r="304" spans="1:9" ht="15">
      <c r="A304" t="s">
        <v>282</v>
      </c>
      <c r="B304" t="s">
        <v>250</v>
      </c>
      <c r="C304" s="2">
        <v>13800</v>
      </c>
      <c r="D304" s="2">
        <v>396.06</v>
      </c>
      <c r="E304" s="2">
        <v>0</v>
      </c>
      <c r="F304" s="2">
        <v>419.52</v>
      </c>
      <c r="G304" s="2">
        <v>25</v>
      </c>
      <c r="H304" s="2">
        <v>840.58</v>
      </c>
      <c r="I304" s="2">
        <v>12959.42</v>
      </c>
    </row>
    <row r="305" spans="1:9" ht="15">
      <c r="A305" t="s">
        <v>283</v>
      </c>
      <c r="B305" t="s">
        <v>243</v>
      </c>
      <c r="C305" s="2">
        <v>15000</v>
      </c>
      <c r="D305" s="2">
        <v>430.5</v>
      </c>
      <c r="E305" s="2">
        <v>0</v>
      </c>
      <c r="F305" s="2">
        <v>456</v>
      </c>
      <c r="G305" s="2">
        <v>1886.52</v>
      </c>
      <c r="H305" s="2">
        <v>2773.02</v>
      </c>
      <c r="I305" s="2">
        <v>12226.98</v>
      </c>
    </row>
    <row r="306" spans="1:9" ht="15">
      <c r="A306" t="s">
        <v>284</v>
      </c>
      <c r="B306" t="s">
        <v>243</v>
      </c>
      <c r="C306" s="2">
        <v>15000</v>
      </c>
      <c r="D306" s="2">
        <v>430.5</v>
      </c>
      <c r="E306" s="2">
        <v>0</v>
      </c>
      <c r="F306" s="2">
        <v>456</v>
      </c>
      <c r="G306" s="2">
        <v>25</v>
      </c>
      <c r="H306" s="2">
        <v>911.5</v>
      </c>
      <c r="I306" s="2">
        <v>14088.5</v>
      </c>
    </row>
    <row r="307" spans="1:9" ht="15">
      <c r="A307" t="s">
        <v>285</v>
      </c>
      <c r="B307" t="s">
        <v>286</v>
      </c>
      <c r="C307" s="2">
        <v>16000</v>
      </c>
      <c r="D307" s="2">
        <v>459.2</v>
      </c>
      <c r="E307" s="2">
        <v>0</v>
      </c>
      <c r="F307" s="2">
        <v>486.4</v>
      </c>
      <c r="G307" s="2">
        <v>25</v>
      </c>
      <c r="H307" s="2">
        <v>970.6</v>
      </c>
      <c r="I307" s="2">
        <v>15029.4</v>
      </c>
    </row>
    <row r="308" spans="1:9" ht="15">
      <c r="A308" t="s">
        <v>287</v>
      </c>
      <c r="B308" t="s">
        <v>255</v>
      </c>
      <c r="C308" s="2">
        <v>13000</v>
      </c>
      <c r="D308" s="2">
        <v>373.1</v>
      </c>
      <c r="E308" s="2">
        <v>0</v>
      </c>
      <c r="F308" s="2">
        <v>395.2</v>
      </c>
      <c r="G308" s="2">
        <v>955.76</v>
      </c>
      <c r="H308" s="2">
        <v>1724.06</v>
      </c>
      <c r="I308" s="2">
        <v>11275.94</v>
      </c>
    </row>
    <row r="309" spans="1:9" ht="15">
      <c r="A309" t="s">
        <v>288</v>
      </c>
      <c r="B309" t="s">
        <v>62</v>
      </c>
      <c r="C309" s="2">
        <v>16500</v>
      </c>
      <c r="D309" s="2">
        <v>473.55</v>
      </c>
      <c r="E309" s="2">
        <v>0</v>
      </c>
      <c r="F309" s="2">
        <v>501.6</v>
      </c>
      <c r="G309" s="2">
        <v>25</v>
      </c>
      <c r="H309" s="2">
        <v>1000.15</v>
      </c>
      <c r="I309" s="2">
        <v>15499.85</v>
      </c>
    </row>
    <row r="310" spans="1:9" ht="15">
      <c r="A310" t="s">
        <v>289</v>
      </c>
      <c r="B310" t="s">
        <v>62</v>
      </c>
      <c r="C310" s="2">
        <v>14150</v>
      </c>
      <c r="D310" s="2">
        <v>406.11</v>
      </c>
      <c r="E310" s="2">
        <v>0</v>
      </c>
      <c r="F310" s="2">
        <v>430.16</v>
      </c>
      <c r="G310" s="2">
        <v>25</v>
      </c>
      <c r="H310" s="2">
        <v>861.27</v>
      </c>
      <c r="I310" s="2">
        <v>13288.73</v>
      </c>
    </row>
    <row r="311" spans="1:9" ht="15">
      <c r="A311" t="s">
        <v>290</v>
      </c>
      <c r="B311" t="s">
        <v>258</v>
      </c>
      <c r="C311" s="2">
        <v>14000</v>
      </c>
      <c r="D311" s="2">
        <v>401.8</v>
      </c>
      <c r="E311" s="2">
        <v>0</v>
      </c>
      <c r="F311" s="2">
        <v>425.6</v>
      </c>
      <c r="G311" s="2">
        <v>955.76</v>
      </c>
      <c r="H311" s="2">
        <v>1783.16</v>
      </c>
      <c r="I311" s="2">
        <v>12216.84</v>
      </c>
    </row>
    <row r="312" spans="1:9" ht="15">
      <c r="A312" t="s">
        <v>291</v>
      </c>
      <c r="B312" t="s">
        <v>62</v>
      </c>
      <c r="C312" s="2">
        <v>16000</v>
      </c>
      <c r="D312" s="2">
        <v>459.2</v>
      </c>
      <c r="E312" s="2">
        <v>0</v>
      </c>
      <c r="F312" s="2">
        <v>486.4</v>
      </c>
      <c r="G312" s="2">
        <v>25</v>
      </c>
      <c r="H312" s="2">
        <v>970.6</v>
      </c>
      <c r="I312" s="2">
        <v>15029.4</v>
      </c>
    </row>
    <row r="313" spans="1:9" ht="15">
      <c r="A313" t="s">
        <v>292</v>
      </c>
      <c r="B313" t="s">
        <v>159</v>
      </c>
      <c r="C313" s="2">
        <v>9500</v>
      </c>
      <c r="D313" s="2">
        <v>272.65</v>
      </c>
      <c r="E313" s="2">
        <v>0</v>
      </c>
      <c r="F313" s="2">
        <v>288.8</v>
      </c>
      <c r="G313" s="2">
        <v>25</v>
      </c>
      <c r="H313" s="2">
        <v>586.45</v>
      </c>
      <c r="I313" s="2">
        <v>8913.55</v>
      </c>
    </row>
    <row r="314" spans="1:9" ht="15">
      <c r="A314" t="s">
        <v>293</v>
      </c>
      <c r="B314" t="s">
        <v>250</v>
      </c>
      <c r="C314" s="2">
        <v>12100</v>
      </c>
      <c r="D314" s="2">
        <v>347.27</v>
      </c>
      <c r="E314" s="2">
        <v>0</v>
      </c>
      <c r="F314" s="2">
        <v>367.84</v>
      </c>
      <c r="G314" s="2">
        <v>25</v>
      </c>
      <c r="H314" s="2">
        <v>740.11</v>
      </c>
      <c r="I314" s="2">
        <v>11359.89</v>
      </c>
    </row>
    <row r="315" spans="1:9" ht="15">
      <c r="A315" t="s">
        <v>294</v>
      </c>
      <c r="B315" t="s">
        <v>62</v>
      </c>
      <c r="C315" s="2">
        <v>15500</v>
      </c>
      <c r="D315" s="2">
        <v>444.85</v>
      </c>
      <c r="E315" s="2">
        <v>0</v>
      </c>
      <c r="F315" s="2">
        <v>471.2</v>
      </c>
      <c r="G315" s="2">
        <v>3005.76</v>
      </c>
      <c r="H315" s="2">
        <v>3921.81</v>
      </c>
      <c r="I315" s="2">
        <v>11578.19</v>
      </c>
    </row>
    <row r="316" spans="1:9" ht="15">
      <c r="A316" t="s">
        <v>295</v>
      </c>
      <c r="B316" t="s">
        <v>250</v>
      </c>
      <c r="C316" s="2">
        <v>14000</v>
      </c>
      <c r="D316" s="2">
        <v>401.8</v>
      </c>
      <c r="E316" s="2">
        <v>0</v>
      </c>
      <c r="F316" s="2">
        <v>425.6</v>
      </c>
      <c r="G316" s="2">
        <v>25</v>
      </c>
      <c r="H316" s="2">
        <v>852.4</v>
      </c>
      <c r="I316" s="2">
        <v>13147.6</v>
      </c>
    </row>
    <row r="317" spans="1:9" ht="15">
      <c r="A317" t="s">
        <v>296</v>
      </c>
      <c r="B317" t="s">
        <v>258</v>
      </c>
      <c r="C317" s="2">
        <v>12250</v>
      </c>
      <c r="D317" s="2">
        <v>351.58</v>
      </c>
      <c r="E317" s="2">
        <v>0</v>
      </c>
      <c r="F317" s="2">
        <v>372.4</v>
      </c>
      <c r="G317" s="2">
        <v>25</v>
      </c>
      <c r="H317" s="2">
        <v>748.98</v>
      </c>
      <c r="I317" s="2">
        <v>11501.02</v>
      </c>
    </row>
    <row r="318" spans="1:9" ht="15">
      <c r="A318" t="s">
        <v>297</v>
      </c>
      <c r="B318" t="s">
        <v>62</v>
      </c>
      <c r="C318" s="2">
        <v>59000</v>
      </c>
      <c r="D318" s="2">
        <v>1693.3</v>
      </c>
      <c r="E318" s="2">
        <v>3242.45</v>
      </c>
      <c r="F318" s="2">
        <v>1793.6</v>
      </c>
      <c r="G318" s="2">
        <v>955.76</v>
      </c>
      <c r="H318" s="2">
        <v>7685.11</v>
      </c>
      <c r="I318" s="2">
        <v>51314.89</v>
      </c>
    </row>
    <row r="319" spans="1:9" ht="15">
      <c r="A319" t="s">
        <v>298</v>
      </c>
      <c r="B319" t="s">
        <v>243</v>
      </c>
      <c r="C319" s="2">
        <v>16000</v>
      </c>
      <c r="D319" s="2">
        <v>459.2</v>
      </c>
      <c r="E319" s="2">
        <v>0</v>
      </c>
      <c r="F319" s="2">
        <v>486.4</v>
      </c>
      <c r="G319" s="2">
        <v>25</v>
      </c>
      <c r="H319" s="2">
        <v>970.6</v>
      </c>
      <c r="I319" s="2">
        <v>15029.4</v>
      </c>
    </row>
    <row r="320" spans="1:9" ht="15">
      <c r="A320" t="s">
        <v>26</v>
      </c>
      <c r="B320">
        <v>52</v>
      </c>
      <c r="C320" s="2">
        <v>832488.13</v>
      </c>
      <c r="D320" s="2">
        <v>23892.44</v>
      </c>
      <c r="E320" s="2">
        <v>3489.57</v>
      </c>
      <c r="F320" s="2">
        <v>25307.64</v>
      </c>
      <c r="G320" s="2">
        <v>18173.49</v>
      </c>
      <c r="H320" s="2">
        <v>70863.14</v>
      </c>
      <c r="I320" s="2">
        <v>761624.99</v>
      </c>
    </row>
    <row r="321" spans="3:9" ht="15">
      <c r="C321" s="2"/>
      <c r="D321" s="2"/>
      <c r="E321" s="2"/>
      <c r="F321" s="2"/>
      <c r="G321" s="2"/>
      <c r="H321" s="2"/>
      <c r="I321" s="2"/>
    </row>
    <row r="322" spans="3:9" ht="15">
      <c r="C322" s="2"/>
      <c r="D322" s="2"/>
      <c r="E322" s="2"/>
      <c r="F322" s="2"/>
      <c r="G322" s="2"/>
      <c r="H322" s="2"/>
      <c r="I322" s="2"/>
    </row>
    <row r="323" spans="1:9" ht="15">
      <c r="A323" s="3" t="s">
        <v>299</v>
      </c>
      <c r="C323" s="2"/>
      <c r="D323" s="2"/>
      <c r="E323" s="2"/>
      <c r="F323" s="2"/>
      <c r="G323" s="2"/>
      <c r="H323" s="2"/>
      <c r="I323" s="2"/>
    </row>
    <row r="324" spans="1:9" ht="15">
      <c r="A324" t="s">
        <v>300</v>
      </c>
      <c r="B324" t="s">
        <v>301</v>
      </c>
      <c r="C324" s="2">
        <v>35000</v>
      </c>
      <c r="D324" s="2">
        <v>1004.5</v>
      </c>
      <c r="E324" s="2">
        <v>0</v>
      </c>
      <c r="F324" s="2">
        <v>1064</v>
      </c>
      <c r="G324" s="2">
        <v>25</v>
      </c>
      <c r="H324" s="2">
        <v>2093.5</v>
      </c>
      <c r="I324" s="2">
        <v>32906.5</v>
      </c>
    </row>
    <row r="325" spans="1:9" ht="15">
      <c r="A325" t="s">
        <v>302</v>
      </c>
      <c r="B325" t="s">
        <v>303</v>
      </c>
      <c r="C325" s="2">
        <v>43000</v>
      </c>
      <c r="D325" s="2">
        <v>1234.1</v>
      </c>
      <c r="E325" s="2">
        <v>813.18</v>
      </c>
      <c r="F325" s="2">
        <v>1307.2</v>
      </c>
      <c r="G325" s="2">
        <v>955.76</v>
      </c>
      <c r="H325" s="2">
        <v>4310.24</v>
      </c>
      <c r="I325" s="2">
        <v>38689.76</v>
      </c>
    </row>
    <row r="326" spans="1:9" ht="15">
      <c r="A326" t="s">
        <v>304</v>
      </c>
      <c r="B326" t="s">
        <v>303</v>
      </c>
      <c r="C326" s="2">
        <v>50000</v>
      </c>
      <c r="D326" s="2">
        <v>1435</v>
      </c>
      <c r="E326" s="2">
        <v>1940.74</v>
      </c>
      <c r="F326" s="2">
        <v>1520</v>
      </c>
      <c r="G326" s="2">
        <v>1105</v>
      </c>
      <c r="H326" s="2">
        <v>6000.74</v>
      </c>
      <c r="I326" s="2">
        <v>43999.26</v>
      </c>
    </row>
    <row r="327" spans="1:9" ht="15">
      <c r="A327" t="s">
        <v>305</v>
      </c>
      <c r="B327" t="s">
        <v>306</v>
      </c>
      <c r="C327" s="2">
        <v>85000</v>
      </c>
      <c r="D327" s="2">
        <v>2439.5</v>
      </c>
      <c r="E327" s="2">
        <v>8767.33</v>
      </c>
      <c r="F327" s="2">
        <v>2584</v>
      </c>
      <c r="G327" s="2">
        <v>25</v>
      </c>
      <c r="H327" s="2">
        <v>13815.83</v>
      </c>
      <c r="I327" s="2">
        <v>71184.17</v>
      </c>
    </row>
    <row r="328" spans="1:9" ht="15">
      <c r="A328" t="s">
        <v>307</v>
      </c>
      <c r="B328" t="s">
        <v>20</v>
      </c>
      <c r="C328" s="2">
        <v>25000</v>
      </c>
      <c r="D328" s="2">
        <v>717.5</v>
      </c>
      <c r="E328" s="2">
        <v>0</v>
      </c>
      <c r="F328" s="2">
        <v>760</v>
      </c>
      <c r="G328" s="2">
        <v>145</v>
      </c>
      <c r="H328" s="2">
        <v>1622.5</v>
      </c>
      <c r="I328" s="2">
        <v>23377.5</v>
      </c>
    </row>
    <row r="329" spans="1:9" ht="15">
      <c r="A329" t="s">
        <v>308</v>
      </c>
      <c r="B329" t="s">
        <v>212</v>
      </c>
      <c r="C329" s="2">
        <v>35000</v>
      </c>
      <c r="D329" s="2">
        <v>1004.5</v>
      </c>
      <c r="E329" s="2">
        <v>0</v>
      </c>
      <c r="F329" s="2">
        <v>1064</v>
      </c>
      <c r="G329" s="2">
        <v>955.76</v>
      </c>
      <c r="H329" s="2">
        <v>3024.26</v>
      </c>
      <c r="I329" s="2">
        <v>31975.74</v>
      </c>
    </row>
    <row r="330" spans="1:9" ht="15">
      <c r="A330" t="s">
        <v>309</v>
      </c>
      <c r="B330" t="s">
        <v>310</v>
      </c>
      <c r="C330" s="2">
        <v>40000</v>
      </c>
      <c r="D330" s="2">
        <v>1148</v>
      </c>
      <c r="E330" s="2">
        <v>529.39</v>
      </c>
      <c r="F330" s="2">
        <v>1216</v>
      </c>
      <c r="G330" s="2">
        <v>25</v>
      </c>
      <c r="H330" s="2">
        <v>2918.39</v>
      </c>
      <c r="I330" s="2">
        <v>37081.61</v>
      </c>
    </row>
    <row r="331" spans="1:9" ht="15">
      <c r="A331" t="s">
        <v>26</v>
      </c>
      <c r="B331">
        <v>7</v>
      </c>
      <c r="C331" s="2">
        <v>313000</v>
      </c>
      <c r="D331" s="2">
        <v>8983.1</v>
      </c>
      <c r="E331" s="2">
        <v>12050.64</v>
      </c>
      <c r="F331" s="2">
        <v>9515.2</v>
      </c>
      <c r="G331" s="2">
        <v>3236.52</v>
      </c>
      <c r="H331" s="2">
        <v>33785.46</v>
      </c>
      <c r="I331" s="2">
        <v>279214.54</v>
      </c>
    </row>
    <row r="332" spans="3:9" ht="15">
      <c r="C332" s="2"/>
      <c r="D332" s="2"/>
      <c r="E332" s="2"/>
      <c r="F332" s="2"/>
      <c r="G332" s="2"/>
      <c r="H332" s="2"/>
      <c r="I332" s="2"/>
    </row>
    <row r="333" spans="3:9" ht="15">
      <c r="C333" s="2"/>
      <c r="D333" s="2"/>
      <c r="E333" s="2"/>
      <c r="F333" s="2"/>
      <c r="G333" s="2"/>
      <c r="H333" s="2"/>
      <c r="I333" s="2"/>
    </row>
    <row r="334" spans="1:9" ht="15">
      <c r="A334" s="3" t="s">
        <v>311</v>
      </c>
      <c r="C334" s="2"/>
      <c r="D334" s="2"/>
      <c r="E334" s="2"/>
      <c r="F334" s="2"/>
      <c r="G334" s="2"/>
      <c r="H334" s="2"/>
      <c r="I334" s="2"/>
    </row>
    <row r="335" spans="1:9" ht="15">
      <c r="A335" t="s">
        <v>312</v>
      </c>
      <c r="B335" t="s">
        <v>310</v>
      </c>
      <c r="C335" s="2">
        <v>31500</v>
      </c>
      <c r="D335" s="2">
        <v>904.05</v>
      </c>
      <c r="E335" s="2">
        <v>0</v>
      </c>
      <c r="F335" s="2">
        <v>957.6</v>
      </c>
      <c r="G335" s="2">
        <v>25</v>
      </c>
      <c r="H335" s="2">
        <v>1886.65</v>
      </c>
      <c r="I335" s="2">
        <v>29613.35</v>
      </c>
    </row>
    <row r="336" spans="1:9" ht="15">
      <c r="A336" t="s">
        <v>313</v>
      </c>
      <c r="B336" t="s">
        <v>128</v>
      </c>
      <c r="C336" s="2">
        <v>28000</v>
      </c>
      <c r="D336" s="2">
        <v>803.6</v>
      </c>
      <c r="E336" s="2">
        <v>0</v>
      </c>
      <c r="F336" s="2">
        <v>851.2</v>
      </c>
      <c r="G336" s="2">
        <v>125</v>
      </c>
      <c r="H336" s="2">
        <v>1779.8</v>
      </c>
      <c r="I336" s="2">
        <v>26220.2</v>
      </c>
    </row>
    <row r="337" spans="1:9" ht="15">
      <c r="A337" t="s">
        <v>314</v>
      </c>
      <c r="B337" t="s">
        <v>315</v>
      </c>
      <c r="C337" s="2">
        <v>85000</v>
      </c>
      <c r="D337" s="2">
        <v>2439.5</v>
      </c>
      <c r="E337" s="2">
        <v>8767.33</v>
      </c>
      <c r="F337" s="2">
        <v>2584</v>
      </c>
      <c r="G337" s="2">
        <v>25</v>
      </c>
      <c r="H337" s="2">
        <v>13815.83</v>
      </c>
      <c r="I337" s="2">
        <v>71184.17</v>
      </c>
    </row>
    <row r="338" spans="1:9" ht="15">
      <c r="A338" t="s">
        <v>316</v>
      </c>
      <c r="B338" t="s">
        <v>317</v>
      </c>
      <c r="C338" s="2">
        <v>38000</v>
      </c>
      <c r="D338" s="2">
        <v>1090.6</v>
      </c>
      <c r="E338" s="2">
        <v>247.12</v>
      </c>
      <c r="F338" s="2">
        <v>1155.2</v>
      </c>
      <c r="G338" s="2">
        <v>25</v>
      </c>
      <c r="H338" s="2">
        <v>2517.92</v>
      </c>
      <c r="I338" s="2">
        <v>35482.08</v>
      </c>
    </row>
    <row r="339" spans="1:9" ht="15">
      <c r="A339" t="s">
        <v>318</v>
      </c>
      <c r="B339" t="s">
        <v>301</v>
      </c>
      <c r="C339" s="2">
        <v>31500</v>
      </c>
      <c r="D339" s="2">
        <v>904.05</v>
      </c>
      <c r="E339" s="2">
        <v>0</v>
      </c>
      <c r="F339" s="2">
        <v>957.6</v>
      </c>
      <c r="G339" s="2">
        <v>955.76</v>
      </c>
      <c r="H339" s="2">
        <v>2817.41</v>
      </c>
      <c r="I339" s="2">
        <v>28682.59</v>
      </c>
    </row>
    <row r="340" spans="1:9" ht="15">
      <c r="A340" t="s">
        <v>319</v>
      </c>
      <c r="B340" t="s">
        <v>310</v>
      </c>
      <c r="C340" s="2">
        <v>40000</v>
      </c>
      <c r="D340" s="2">
        <v>1148</v>
      </c>
      <c r="E340" s="2">
        <v>389.77</v>
      </c>
      <c r="F340" s="2">
        <v>1216</v>
      </c>
      <c r="G340" s="2">
        <v>1207.43</v>
      </c>
      <c r="H340" s="2">
        <v>3961.2</v>
      </c>
      <c r="I340" s="2">
        <v>36038.8</v>
      </c>
    </row>
    <row r="341" spans="1:9" ht="15">
      <c r="A341" t="s">
        <v>320</v>
      </c>
      <c r="B341" t="s">
        <v>29</v>
      </c>
      <c r="C341" s="2">
        <v>28000</v>
      </c>
      <c r="D341" s="2">
        <v>803.6</v>
      </c>
      <c r="E341" s="2">
        <v>0</v>
      </c>
      <c r="F341" s="2">
        <v>851.2</v>
      </c>
      <c r="G341" s="2">
        <v>125</v>
      </c>
      <c r="H341" s="2">
        <v>1779.8</v>
      </c>
      <c r="I341" s="2">
        <v>26220.2</v>
      </c>
    </row>
    <row r="342" spans="1:9" ht="15">
      <c r="A342" t="s">
        <v>321</v>
      </c>
      <c r="B342" t="s">
        <v>317</v>
      </c>
      <c r="C342" s="2">
        <v>50000</v>
      </c>
      <c r="D342" s="2">
        <v>1435</v>
      </c>
      <c r="E342" s="2">
        <v>1940.74</v>
      </c>
      <c r="F342" s="2">
        <v>1520</v>
      </c>
      <c r="G342" s="2">
        <v>25</v>
      </c>
      <c r="H342" s="2">
        <v>4920.74</v>
      </c>
      <c r="I342" s="2">
        <v>45079.26</v>
      </c>
    </row>
    <row r="343" spans="1:9" ht="15">
      <c r="A343" t="s">
        <v>322</v>
      </c>
      <c r="B343" t="s">
        <v>310</v>
      </c>
      <c r="C343" s="2">
        <v>33000</v>
      </c>
      <c r="D343" s="2">
        <v>947.1</v>
      </c>
      <c r="E343" s="2">
        <v>0</v>
      </c>
      <c r="F343" s="2">
        <v>1003.2</v>
      </c>
      <c r="G343" s="2">
        <v>25</v>
      </c>
      <c r="H343" s="2">
        <v>1975.3</v>
      </c>
      <c r="I343" s="2">
        <v>31024.7</v>
      </c>
    </row>
    <row r="344" spans="1:9" ht="15">
      <c r="A344" t="s">
        <v>323</v>
      </c>
      <c r="B344" t="s">
        <v>128</v>
      </c>
      <c r="C344" s="2">
        <v>22000</v>
      </c>
      <c r="D344" s="2">
        <v>631.4</v>
      </c>
      <c r="E344" s="2">
        <v>0</v>
      </c>
      <c r="F344" s="2">
        <v>668.8</v>
      </c>
      <c r="G344" s="2">
        <v>185</v>
      </c>
      <c r="H344" s="2">
        <v>1485.2</v>
      </c>
      <c r="I344" s="2">
        <v>20514.8</v>
      </c>
    </row>
    <row r="345" spans="1:9" ht="15">
      <c r="A345" t="s">
        <v>324</v>
      </c>
      <c r="B345" t="s">
        <v>317</v>
      </c>
      <c r="C345" s="2">
        <v>48000</v>
      </c>
      <c r="D345" s="2">
        <v>1377.6</v>
      </c>
      <c r="E345" s="2">
        <v>1658.47</v>
      </c>
      <c r="F345" s="2">
        <v>1459.2</v>
      </c>
      <c r="G345" s="2">
        <v>25</v>
      </c>
      <c r="H345" s="2">
        <v>4520.27</v>
      </c>
      <c r="I345" s="2">
        <v>43479.73</v>
      </c>
    </row>
    <row r="346" spans="1:9" ht="15">
      <c r="A346" t="s">
        <v>325</v>
      </c>
      <c r="B346" t="s">
        <v>128</v>
      </c>
      <c r="C346" s="2">
        <v>21000</v>
      </c>
      <c r="D346" s="2">
        <v>602.7</v>
      </c>
      <c r="E346" s="2">
        <v>0</v>
      </c>
      <c r="F346" s="2">
        <v>638.4</v>
      </c>
      <c r="G346" s="2">
        <v>1095.76</v>
      </c>
      <c r="H346" s="2">
        <v>2336.86</v>
      </c>
      <c r="I346" s="2">
        <v>18663.14</v>
      </c>
    </row>
    <row r="347" spans="1:9" ht="15">
      <c r="A347" t="s">
        <v>326</v>
      </c>
      <c r="B347" t="s">
        <v>128</v>
      </c>
      <c r="C347" s="2">
        <v>22600</v>
      </c>
      <c r="D347" s="2">
        <v>648.62</v>
      </c>
      <c r="E347" s="2">
        <v>0</v>
      </c>
      <c r="F347" s="2">
        <v>687.04</v>
      </c>
      <c r="G347" s="2">
        <v>125</v>
      </c>
      <c r="H347" s="2">
        <v>1460.66</v>
      </c>
      <c r="I347" s="2">
        <v>21139.34</v>
      </c>
    </row>
    <row r="348" spans="1:9" ht="15">
      <c r="A348" t="s">
        <v>26</v>
      </c>
      <c r="B348">
        <v>13</v>
      </c>
      <c r="C348" s="2">
        <v>478600</v>
      </c>
      <c r="D348" s="2">
        <v>13735.82</v>
      </c>
      <c r="E348" s="2">
        <v>13003.43</v>
      </c>
      <c r="F348" s="2">
        <v>14549.44</v>
      </c>
      <c r="G348" s="2">
        <v>3968.95</v>
      </c>
      <c r="H348" s="2">
        <v>45257.64</v>
      </c>
      <c r="I348" s="2">
        <v>433342.36</v>
      </c>
    </row>
    <row r="349" spans="3:9" ht="15">
      <c r="C349" s="2"/>
      <c r="D349" s="2"/>
      <c r="E349" s="2"/>
      <c r="F349" s="2"/>
      <c r="G349" s="2"/>
      <c r="H349" s="2"/>
      <c r="I349" s="2"/>
    </row>
    <row r="350" spans="3:9" ht="15">
      <c r="C350" s="2"/>
      <c r="D350" s="2"/>
      <c r="E350" s="2"/>
      <c r="F350" s="2"/>
      <c r="G350" s="2"/>
      <c r="H350" s="2"/>
      <c r="I350" s="2"/>
    </row>
    <row r="351" spans="1:9" ht="15">
      <c r="A351" s="3" t="s">
        <v>327</v>
      </c>
      <c r="C351" s="2"/>
      <c r="D351" s="2"/>
      <c r="E351" s="2"/>
      <c r="F351" s="2"/>
      <c r="G351" s="2"/>
      <c r="H351" s="2"/>
      <c r="I351" s="2"/>
    </row>
    <row r="352" spans="1:9" ht="15">
      <c r="A352" t="s">
        <v>328</v>
      </c>
      <c r="B352" t="s">
        <v>329</v>
      </c>
      <c r="C352" s="2">
        <v>30000</v>
      </c>
      <c r="D352" s="2">
        <v>861</v>
      </c>
      <c r="E352" s="2">
        <v>0</v>
      </c>
      <c r="F352" s="2">
        <v>912</v>
      </c>
      <c r="G352" s="2">
        <v>140</v>
      </c>
      <c r="H352" s="2">
        <v>1913</v>
      </c>
      <c r="I352" s="2">
        <v>28087</v>
      </c>
    </row>
    <row r="353" spans="1:9" ht="15">
      <c r="A353" t="s">
        <v>330</v>
      </c>
      <c r="B353" t="s">
        <v>44</v>
      </c>
      <c r="C353" s="2">
        <v>18400</v>
      </c>
      <c r="D353" s="2">
        <v>528.08</v>
      </c>
      <c r="E353" s="2">
        <v>0</v>
      </c>
      <c r="F353" s="2">
        <v>559.36</v>
      </c>
      <c r="G353" s="2">
        <v>1901.67</v>
      </c>
      <c r="H353" s="2">
        <v>2989.11</v>
      </c>
      <c r="I353" s="2">
        <v>15410.89</v>
      </c>
    </row>
    <row r="354" spans="1:9" ht="15">
      <c r="A354" t="s">
        <v>331</v>
      </c>
      <c r="B354" t="s">
        <v>29</v>
      </c>
      <c r="C354" s="2">
        <v>28000</v>
      </c>
      <c r="D354" s="2">
        <v>803.6</v>
      </c>
      <c r="E354" s="2">
        <v>0</v>
      </c>
      <c r="F354" s="2">
        <v>851.2</v>
      </c>
      <c r="G354" s="2">
        <v>125</v>
      </c>
      <c r="H354" s="2">
        <v>1779.8</v>
      </c>
      <c r="I354" s="2">
        <v>26220.2</v>
      </c>
    </row>
    <row r="355" spans="1:9" ht="15">
      <c r="A355" t="s">
        <v>332</v>
      </c>
      <c r="B355" t="s">
        <v>333</v>
      </c>
      <c r="C355" s="2">
        <v>47000</v>
      </c>
      <c r="D355" s="2">
        <v>1348.9</v>
      </c>
      <c r="E355" s="2">
        <v>1517.33</v>
      </c>
      <c r="F355" s="2">
        <v>1428.8</v>
      </c>
      <c r="G355" s="2">
        <v>517</v>
      </c>
      <c r="H355" s="2">
        <v>4812.03</v>
      </c>
      <c r="I355" s="2">
        <v>42187.97</v>
      </c>
    </row>
    <row r="356" spans="1:9" ht="15">
      <c r="A356" t="s">
        <v>334</v>
      </c>
      <c r="B356" t="s">
        <v>62</v>
      </c>
      <c r="C356" s="2">
        <v>29450</v>
      </c>
      <c r="D356" s="2">
        <v>845.22</v>
      </c>
      <c r="E356" s="2">
        <v>0</v>
      </c>
      <c r="F356" s="2">
        <v>895.28</v>
      </c>
      <c r="G356" s="2">
        <v>125</v>
      </c>
      <c r="H356" s="2">
        <v>1865.5</v>
      </c>
      <c r="I356" s="2">
        <v>27584.5</v>
      </c>
    </row>
    <row r="357" spans="1:9" ht="15">
      <c r="A357" t="s">
        <v>335</v>
      </c>
      <c r="B357" t="s">
        <v>62</v>
      </c>
      <c r="C357" s="2">
        <v>65000</v>
      </c>
      <c r="D357" s="2">
        <v>1865.5</v>
      </c>
      <c r="E357" s="2">
        <v>4557.68</v>
      </c>
      <c r="F357" s="2">
        <v>1976</v>
      </c>
      <c r="G357" s="2">
        <v>165</v>
      </c>
      <c r="H357" s="2">
        <v>8564.18</v>
      </c>
      <c r="I357" s="2">
        <v>56435.82</v>
      </c>
    </row>
    <row r="358" spans="1:9" ht="15">
      <c r="A358" t="s">
        <v>336</v>
      </c>
      <c r="B358" t="s">
        <v>329</v>
      </c>
      <c r="C358" s="2">
        <v>26000</v>
      </c>
      <c r="D358" s="2">
        <v>746.2</v>
      </c>
      <c r="E358" s="2">
        <v>0</v>
      </c>
      <c r="F358" s="2">
        <v>790.4</v>
      </c>
      <c r="G358" s="2">
        <v>75</v>
      </c>
      <c r="H358" s="2">
        <v>1611.6</v>
      </c>
      <c r="I358" s="2">
        <v>24388.4</v>
      </c>
    </row>
    <row r="359" spans="1:9" ht="15">
      <c r="A359" t="s">
        <v>337</v>
      </c>
      <c r="B359" t="s">
        <v>338</v>
      </c>
      <c r="C359" s="2">
        <v>48000</v>
      </c>
      <c r="D359" s="2">
        <v>1377.6</v>
      </c>
      <c r="E359" s="2">
        <v>1658.47</v>
      </c>
      <c r="F359" s="2">
        <v>1459.2</v>
      </c>
      <c r="G359" s="2">
        <v>25</v>
      </c>
      <c r="H359" s="2">
        <v>4520.27</v>
      </c>
      <c r="I359" s="2">
        <v>43479.73</v>
      </c>
    </row>
    <row r="360" spans="1:9" ht="15">
      <c r="A360" t="s">
        <v>339</v>
      </c>
      <c r="B360" t="s">
        <v>29</v>
      </c>
      <c r="C360" s="2">
        <v>28000</v>
      </c>
      <c r="D360" s="2">
        <v>803.6</v>
      </c>
      <c r="E360" s="2">
        <v>0</v>
      </c>
      <c r="F360" s="2">
        <v>851.2</v>
      </c>
      <c r="G360" s="2">
        <v>165</v>
      </c>
      <c r="H360" s="2">
        <v>1819.8</v>
      </c>
      <c r="I360" s="2">
        <v>26180.2</v>
      </c>
    </row>
    <row r="361" spans="1:9" ht="15">
      <c r="A361" t="s">
        <v>26</v>
      </c>
      <c r="B361">
        <v>9</v>
      </c>
      <c r="C361" s="2">
        <v>319850</v>
      </c>
      <c r="D361" s="2">
        <v>9179.7</v>
      </c>
      <c r="E361" s="2">
        <v>7733.48</v>
      </c>
      <c r="F361" s="2">
        <v>9723.44</v>
      </c>
      <c r="G361" s="2">
        <v>3238.67</v>
      </c>
      <c r="H361" s="2">
        <v>29875.29</v>
      </c>
      <c r="I361" s="2">
        <v>289974.71</v>
      </c>
    </row>
    <row r="362" spans="3:9" ht="15">
      <c r="C362" s="2"/>
      <c r="D362" s="2"/>
      <c r="E362" s="2"/>
      <c r="F362" s="2"/>
      <c r="G362" s="2"/>
      <c r="H362" s="2"/>
      <c r="I362" s="2"/>
    </row>
    <row r="363" spans="3:9" ht="15">
      <c r="C363" s="2"/>
      <c r="D363" s="2"/>
      <c r="E363" s="2"/>
      <c r="F363" s="2"/>
      <c r="G363" s="2"/>
      <c r="H363" s="2"/>
      <c r="I363" s="2"/>
    </row>
    <row r="364" spans="1:9" ht="15">
      <c r="A364" s="3" t="s">
        <v>340</v>
      </c>
      <c r="C364" s="2"/>
      <c r="D364" s="2"/>
      <c r="E364" s="2"/>
      <c r="F364" s="2"/>
      <c r="G364" s="2"/>
      <c r="H364" s="2"/>
      <c r="I364" s="2"/>
    </row>
    <row r="365" spans="1:9" ht="15">
      <c r="A365" t="s">
        <v>341</v>
      </c>
      <c r="B365" t="s">
        <v>128</v>
      </c>
      <c r="C365" s="2">
        <v>13800</v>
      </c>
      <c r="D365" s="2">
        <v>396.06</v>
      </c>
      <c r="E365" s="2">
        <v>0</v>
      </c>
      <c r="F365" s="2">
        <v>419.52</v>
      </c>
      <c r="G365" s="2">
        <v>25</v>
      </c>
      <c r="H365" s="2">
        <v>840.58</v>
      </c>
      <c r="I365" s="2">
        <v>12959.42</v>
      </c>
    </row>
    <row r="366" spans="1:9" ht="15">
      <c r="A366" t="s">
        <v>342</v>
      </c>
      <c r="B366" t="s">
        <v>128</v>
      </c>
      <c r="C366" s="2">
        <v>14545</v>
      </c>
      <c r="D366" s="2">
        <v>417.44</v>
      </c>
      <c r="E366" s="2">
        <v>0</v>
      </c>
      <c r="F366" s="2">
        <v>442.17</v>
      </c>
      <c r="G366" s="2">
        <v>165</v>
      </c>
      <c r="H366" s="2">
        <v>1024.61</v>
      </c>
      <c r="I366" s="2">
        <v>13520.39</v>
      </c>
    </row>
    <row r="367" spans="1:9" ht="15">
      <c r="A367" t="s">
        <v>343</v>
      </c>
      <c r="B367" t="s">
        <v>344</v>
      </c>
      <c r="C367" s="2">
        <v>18000</v>
      </c>
      <c r="D367" s="2">
        <v>516.6</v>
      </c>
      <c r="E367" s="2">
        <v>0</v>
      </c>
      <c r="F367" s="2">
        <v>547.2</v>
      </c>
      <c r="G367" s="2">
        <v>125</v>
      </c>
      <c r="H367" s="2">
        <v>1188.8</v>
      </c>
      <c r="I367" s="2">
        <v>16811.2</v>
      </c>
    </row>
    <row r="368" spans="1:9" ht="15">
      <c r="A368" t="s">
        <v>345</v>
      </c>
      <c r="B368" t="s">
        <v>346</v>
      </c>
      <c r="C368" s="2">
        <v>17800</v>
      </c>
      <c r="D368" s="2">
        <v>510.86</v>
      </c>
      <c r="E368" s="2">
        <v>0</v>
      </c>
      <c r="F368" s="2">
        <v>541.12</v>
      </c>
      <c r="G368" s="2">
        <v>1075.76</v>
      </c>
      <c r="H368" s="2">
        <v>2127.74</v>
      </c>
      <c r="I368" s="2">
        <v>15672.26</v>
      </c>
    </row>
    <row r="369" spans="1:9" ht="15">
      <c r="A369" t="s">
        <v>347</v>
      </c>
      <c r="B369" t="s">
        <v>128</v>
      </c>
      <c r="C369" s="2">
        <v>18000</v>
      </c>
      <c r="D369" s="2">
        <v>516.6</v>
      </c>
      <c r="E369" s="2">
        <v>0</v>
      </c>
      <c r="F369" s="2">
        <v>547.2</v>
      </c>
      <c r="G369" s="2">
        <v>25</v>
      </c>
      <c r="H369" s="2">
        <v>1088.8</v>
      </c>
      <c r="I369" s="2">
        <v>16911.2</v>
      </c>
    </row>
    <row r="370" spans="1:9" ht="15">
      <c r="A370" t="s">
        <v>348</v>
      </c>
      <c r="B370" t="s">
        <v>128</v>
      </c>
      <c r="C370" s="2">
        <v>21600</v>
      </c>
      <c r="D370" s="2">
        <v>619.92</v>
      </c>
      <c r="E370" s="2">
        <v>0</v>
      </c>
      <c r="F370" s="2">
        <v>656.64</v>
      </c>
      <c r="G370" s="2">
        <v>185</v>
      </c>
      <c r="H370" s="2">
        <v>1461.56</v>
      </c>
      <c r="I370" s="2">
        <v>20138.44</v>
      </c>
    </row>
    <row r="371" spans="1:9" ht="15">
      <c r="A371" t="s">
        <v>349</v>
      </c>
      <c r="B371" t="s">
        <v>350</v>
      </c>
      <c r="C371" s="2">
        <v>85000</v>
      </c>
      <c r="D371" s="2">
        <v>2439.5</v>
      </c>
      <c r="E371" s="2">
        <v>0</v>
      </c>
      <c r="F371" s="2">
        <v>2584</v>
      </c>
      <c r="G371" s="2">
        <v>25</v>
      </c>
      <c r="H371" s="2">
        <v>5048.5</v>
      </c>
      <c r="I371" s="2">
        <v>79951.5</v>
      </c>
    </row>
    <row r="372" spans="1:9" ht="15">
      <c r="A372" t="s">
        <v>351</v>
      </c>
      <c r="B372" t="s">
        <v>352</v>
      </c>
      <c r="C372" s="2">
        <v>18000</v>
      </c>
      <c r="D372" s="2">
        <v>516.6</v>
      </c>
      <c r="E372" s="2">
        <v>0</v>
      </c>
      <c r="F372" s="2">
        <v>547.2</v>
      </c>
      <c r="G372" s="2">
        <v>848.33</v>
      </c>
      <c r="H372" s="2">
        <v>1912.13</v>
      </c>
      <c r="I372" s="2">
        <v>16087.87</v>
      </c>
    </row>
    <row r="373" spans="1:9" ht="15">
      <c r="A373" t="s">
        <v>353</v>
      </c>
      <c r="B373" t="s">
        <v>225</v>
      </c>
      <c r="C373" s="2">
        <v>45000</v>
      </c>
      <c r="D373" s="2">
        <v>1291.5</v>
      </c>
      <c r="E373" s="2">
        <v>1235.06</v>
      </c>
      <c r="F373" s="2">
        <v>1368</v>
      </c>
      <c r="G373" s="2">
        <v>25</v>
      </c>
      <c r="H373" s="2">
        <v>3919.56</v>
      </c>
      <c r="I373" s="2">
        <v>41080.44</v>
      </c>
    </row>
    <row r="374" spans="1:9" ht="15">
      <c r="A374" t="s">
        <v>354</v>
      </c>
      <c r="B374" t="s">
        <v>29</v>
      </c>
      <c r="C374" s="2">
        <v>22650</v>
      </c>
      <c r="D374" s="2">
        <v>650.06</v>
      </c>
      <c r="E374" s="2">
        <v>0</v>
      </c>
      <c r="F374" s="2">
        <v>688.56</v>
      </c>
      <c r="G374" s="2">
        <v>955.76</v>
      </c>
      <c r="H374" s="2">
        <v>2294.38</v>
      </c>
      <c r="I374" s="2">
        <v>20355.62</v>
      </c>
    </row>
    <row r="375" spans="1:9" ht="15">
      <c r="A375" t="s">
        <v>26</v>
      </c>
      <c r="B375">
        <v>10</v>
      </c>
      <c r="C375" s="2">
        <v>274395</v>
      </c>
      <c r="D375" s="2">
        <v>7875.14</v>
      </c>
      <c r="E375" s="2">
        <v>1235.06</v>
      </c>
      <c r="F375" s="2">
        <v>8341.61</v>
      </c>
      <c r="G375" s="2">
        <v>3454.85</v>
      </c>
      <c r="H375" s="2">
        <v>20906.66</v>
      </c>
      <c r="I375" s="2">
        <v>253488.34</v>
      </c>
    </row>
    <row r="376" spans="3:9" ht="15">
      <c r="C376" s="2"/>
      <c r="D376" s="2"/>
      <c r="E376" s="2"/>
      <c r="F376" s="2"/>
      <c r="G376" s="2"/>
      <c r="H376" s="2"/>
      <c r="I376" s="2"/>
    </row>
    <row r="377" spans="3:9" ht="15">
      <c r="C377" s="2"/>
      <c r="D377" s="2"/>
      <c r="E377" s="2"/>
      <c r="F377" s="2"/>
      <c r="G377" s="2"/>
      <c r="H377" s="2"/>
      <c r="I377" s="2"/>
    </row>
    <row r="378" spans="1:9" ht="15">
      <c r="A378" s="3" t="s">
        <v>355</v>
      </c>
      <c r="C378" s="2"/>
      <c r="D378" s="2"/>
      <c r="E378" s="2"/>
      <c r="F378" s="2"/>
      <c r="G378" s="2"/>
      <c r="H378" s="2"/>
      <c r="I378" s="2"/>
    </row>
    <row r="379" spans="1:9" ht="15">
      <c r="A379" t="s">
        <v>356</v>
      </c>
      <c r="B379" t="s">
        <v>357</v>
      </c>
      <c r="C379" s="2">
        <v>125000</v>
      </c>
      <c r="D379" s="2">
        <v>3587.5</v>
      </c>
      <c r="E379" s="2">
        <v>18377.35</v>
      </c>
      <c r="F379" s="2">
        <v>2995.92</v>
      </c>
      <c r="G379" s="2">
        <v>25</v>
      </c>
      <c r="H379" s="2">
        <v>24985.77</v>
      </c>
      <c r="I379" s="2">
        <v>100014.23</v>
      </c>
    </row>
    <row r="380" spans="1:9" ht="15">
      <c r="A380" t="s">
        <v>26</v>
      </c>
      <c r="B380">
        <v>1</v>
      </c>
      <c r="C380" s="2">
        <v>125000</v>
      </c>
      <c r="D380" s="2">
        <v>3587.5</v>
      </c>
      <c r="E380" s="2">
        <v>18377.35</v>
      </c>
      <c r="F380" s="2">
        <v>2995.92</v>
      </c>
      <c r="G380" s="2">
        <v>25</v>
      </c>
      <c r="H380" s="2">
        <v>24985.77</v>
      </c>
      <c r="I380" s="2">
        <v>100014.23</v>
      </c>
    </row>
    <row r="381" spans="3:9" ht="15">
      <c r="C381" s="2"/>
      <c r="D381" s="2"/>
      <c r="E381" s="2"/>
      <c r="F381" s="2"/>
      <c r="G381" s="2"/>
      <c r="H381" s="2"/>
      <c r="I381" s="2"/>
    </row>
    <row r="382" spans="3:9" ht="15">
      <c r="C382" s="2"/>
      <c r="D382" s="2"/>
      <c r="E382" s="2"/>
      <c r="F382" s="2"/>
      <c r="G382" s="2"/>
      <c r="H382" s="2"/>
      <c r="I382" s="2"/>
    </row>
    <row r="383" spans="1:9" ht="15">
      <c r="A383" s="3" t="s">
        <v>358</v>
      </c>
      <c r="C383" s="2"/>
      <c r="D383" s="2"/>
      <c r="E383" s="2"/>
      <c r="F383" s="2"/>
      <c r="G383" s="2"/>
      <c r="H383" s="2"/>
      <c r="I383" s="2"/>
    </row>
    <row r="384" spans="1:9" ht="15">
      <c r="A384" t="s">
        <v>359</v>
      </c>
      <c r="B384" t="s">
        <v>360</v>
      </c>
      <c r="C384" s="2">
        <v>10000</v>
      </c>
      <c r="D384" s="2">
        <v>287</v>
      </c>
      <c r="E384" s="2">
        <v>0</v>
      </c>
      <c r="F384" s="2">
        <v>304</v>
      </c>
      <c r="G384" s="2">
        <v>75</v>
      </c>
      <c r="H384" s="2">
        <v>666</v>
      </c>
      <c r="I384" s="2">
        <v>9334</v>
      </c>
    </row>
    <row r="385" spans="1:9" ht="15">
      <c r="A385" t="s">
        <v>361</v>
      </c>
      <c r="B385" t="s">
        <v>360</v>
      </c>
      <c r="C385" s="2">
        <v>17800</v>
      </c>
      <c r="D385" s="2">
        <v>510.86</v>
      </c>
      <c r="E385" s="2">
        <v>0</v>
      </c>
      <c r="F385" s="2">
        <v>541.12</v>
      </c>
      <c r="G385" s="2">
        <v>2026.52</v>
      </c>
      <c r="H385" s="2">
        <v>3078.5</v>
      </c>
      <c r="I385" s="2">
        <v>14721.5</v>
      </c>
    </row>
    <row r="386" spans="1:9" ht="15">
      <c r="A386" t="s">
        <v>362</v>
      </c>
      <c r="B386" t="s">
        <v>62</v>
      </c>
      <c r="C386" s="2">
        <v>57000</v>
      </c>
      <c r="D386" s="2">
        <v>1635.9</v>
      </c>
      <c r="E386" s="2">
        <v>3052.24</v>
      </c>
      <c r="F386" s="2">
        <v>1732.8</v>
      </c>
      <c r="G386" s="2">
        <v>125</v>
      </c>
      <c r="H386" s="2">
        <v>6545.94</v>
      </c>
      <c r="I386" s="2">
        <v>50454.06</v>
      </c>
    </row>
    <row r="387" spans="1:9" ht="15">
      <c r="A387" t="s">
        <v>363</v>
      </c>
      <c r="B387" t="s">
        <v>29</v>
      </c>
      <c r="C387" s="2">
        <v>20650</v>
      </c>
      <c r="D387" s="2">
        <v>592.66</v>
      </c>
      <c r="E387" s="2">
        <v>0</v>
      </c>
      <c r="F387" s="2">
        <v>627.76</v>
      </c>
      <c r="G387" s="2">
        <v>1095.76</v>
      </c>
      <c r="H387" s="2">
        <v>2316.18</v>
      </c>
      <c r="I387" s="2">
        <v>18333.82</v>
      </c>
    </row>
    <row r="388" spans="1:9" ht="15">
      <c r="A388" t="s">
        <v>364</v>
      </c>
      <c r="B388" t="s">
        <v>258</v>
      </c>
      <c r="C388" s="2">
        <v>36000</v>
      </c>
      <c r="D388" s="2">
        <v>1033.2</v>
      </c>
      <c r="E388" s="2">
        <v>0</v>
      </c>
      <c r="F388" s="2">
        <v>1094.4</v>
      </c>
      <c r="G388" s="2">
        <v>145</v>
      </c>
      <c r="H388" s="2">
        <v>2272.6</v>
      </c>
      <c r="I388" s="2">
        <v>33727.4</v>
      </c>
    </row>
    <row r="389" spans="1:9" ht="15">
      <c r="A389" t="s">
        <v>365</v>
      </c>
      <c r="B389" t="s">
        <v>29</v>
      </c>
      <c r="C389" s="2">
        <v>17800</v>
      </c>
      <c r="D389" s="2">
        <v>510.86</v>
      </c>
      <c r="E389" s="2">
        <v>0</v>
      </c>
      <c r="F389" s="2">
        <v>541.12</v>
      </c>
      <c r="G389" s="2">
        <v>185</v>
      </c>
      <c r="H389" s="2">
        <v>1236.98</v>
      </c>
      <c r="I389" s="2">
        <v>16563.02</v>
      </c>
    </row>
    <row r="390" spans="1:9" ht="15">
      <c r="A390" t="s">
        <v>366</v>
      </c>
      <c r="B390" t="s">
        <v>344</v>
      </c>
      <c r="C390" s="2">
        <v>18800</v>
      </c>
      <c r="D390" s="2">
        <v>539.56</v>
      </c>
      <c r="E390" s="2">
        <v>0</v>
      </c>
      <c r="F390" s="2">
        <v>571.52</v>
      </c>
      <c r="G390" s="2">
        <v>125</v>
      </c>
      <c r="H390" s="2">
        <v>1236.08</v>
      </c>
      <c r="I390" s="2">
        <v>17563.92</v>
      </c>
    </row>
    <row r="391" spans="1:9" ht="15">
      <c r="A391" t="s">
        <v>367</v>
      </c>
      <c r="B391" t="s">
        <v>212</v>
      </c>
      <c r="C391" s="2">
        <v>46400</v>
      </c>
      <c r="D391" s="2">
        <v>1331.68</v>
      </c>
      <c r="E391" s="2">
        <v>1153.42</v>
      </c>
      <c r="F391" s="2">
        <v>1410.56</v>
      </c>
      <c r="G391" s="2">
        <v>2026.52</v>
      </c>
      <c r="H391" s="2">
        <v>5922.18</v>
      </c>
      <c r="I391" s="2">
        <v>40477.82</v>
      </c>
    </row>
    <row r="392" spans="1:9" ht="15">
      <c r="A392" t="s">
        <v>368</v>
      </c>
      <c r="B392" t="s">
        <v>344</v>
      </c>
      <c r="C392" s="2">
        <v>17800</v>
      </c>
      <c r="D392" s="2">
        <v>510.86</v>
      </c>
      <c r="E392" s="2">
        <v>0</v>
      </c>
      <c r="F392" s="2">
        <v>541.12</v>
      </c>
      <c r="G392" s="2">
        <v>165</v>
      </c>
      <c r="H392" s="2">
        <v>1216.98</v>
      </c>
      <c r="I392" s="2">
        <v>16583.02</v>
      </c>
    </row>
    <row r="393" spans="1:9" ht="15">
      <c r="A393" t="s">
        <v>369</v>
      </c>
      <c r="B393" t="s">
        <v>360</v>
      </c>
      <c r="C393" s="2">
        <v>15200</v>
      </c>
      <c r="D393" s="2">
        <v>436.24</v>
      </c>
      <c r="E393" s="2">
        <v>0</v>
      </c>
      <c r="F393" s="2">
        <v>462.08</v>
      </c>
      <c r="G393" s="2">
        <v>165</v>
      </c>
      <c r="H393" s="2">
        <v>1063.32</v>
      </c>
      <c r="I393" s="2">
        <v>14136.68</v>
      </c>
    </row>
    <row r="394" spans="1:9" ht="15">
      <c r="A394" t="s">
        <v>370</v>
      </c>
      <c r="B394" t="s">
        <v>360</v>
      </c>
      <c r="C394" s="2">
        <v>17800</v>
      </c>
      <c r="D394" s="2">
        <v>510.86</v>
      </c>
      <c r="E394" s="2">
        <v>0</v>
      </c>
      <c r="F394" s="2">
        <v>541.12</v>
      </c>
      <c r="G394" s="2">
        <v>165</v>
      </c>
      <c r="H394" s="2">
        <v>1216.98</v>
      </c>
      <c r="I394" s="2">
        <v>16583.02</v>
      </c>
    </row>
    <row r="395" spans="1:9" ht="15">
      <c r="A395" t="s">
        <v>371</v>
      </c>
      <c r="B395" t="s">
        <v>360</v>
      </c>
      <c r="C395" s="2">
        <v>12200</v>
      </c>
      <c r="D395" s="2">
        <v>350.14</v>
      </c>
      <c r="E395" s="2">
        <v>0</v>
      </c>
      <c r="F395" s="2">
        <v>370.88</v>
      </c>
      <c r="G395" s="2">
        <v>125</v>
      </c>
      <c r="H395" s="2">
        <v>846.02</v>
      </c>
      <c r="I395" s="2">
        <v>11353.98</v>
      </c>
    </row>
    <row r="396" spans="1:9" ht="15">
      <c r="A396" t="s">
        <v>26</v>
      </c>
      <c r="B396">
        <v>12</v>
      </c>
      <c r="C396" s="2">
        <v>287450</v>
      </c>
      <c r="D396" s="2">
        <v>8249.82</v>
      </c>
      <c r="E396" s="2">
        <v>4205.66</v>
      </c>
      <c r="F396" s="2">
        <v>8738.48</v>
      </c>
      <c r="G396" s="2">
        <v>6423.8</v>
      </c>
      <c r="H396" s="2">
        <v>27617.76</v>
      </c>
      <c r="I396" s="2">
        <v>259832.24</v>
      </c>
    </row>
    <row r="397" spans="3:9" ht="15">
      <c r="C397" s="2"/>
      <c r="D397" s="2"/>
      <c r="E397" s="2"/>
      <c r="F397" s="2"/>
      <c r="G397" s="2"/>
      <c r="H397" s="2"/>
      <c r="I397" s="2"/>
    </row>
    <row r="398" spans="3:9" ht="15">
      <c r="C398" s="2"/>
      <c r="D398" s="2"/>
      <c r="E398" s="2"/>
      <c r="F398" s="2"/>
      <c r="G398" s="2"/>
      <c r="H398" s="2"/>
      <c r="I398" s="2"/>
    </row>
    <row r="399" spans="1:9" ht="15">
      <c r="A399" s="3" t="s">
        <v>372</v>
      </c>
      <c r="C399" s="2"/>
      <c r="D399" s="2"/>
      <c r="E399" s="2"/>
      <c r="F399" s="2"/>
      <c r="G399" s="2"/>
      <c r="H399" s="2"/>
      <c r="I399" s="2"/>
    </row>
    <row r="400" spans="1:9" ht="15">
      <c r="A400" t="s">
        <v>373</v>
      </c>
      <c r="B400" t="s">
        <v>29</v>
      </c>
      <c r="C400" s="2">
        <v>25000</v>
      </c>
      <c r="D400" s="2">
        <v>717.5</v>
      </c>
      <c r="E400" s="2">
        <v>0</v>
      </c>
      <c r="F400" s="2">
        <v>760</v>
      </c>
      <c r="G400" s="2">
        <v>165</v>
      </c>
      <c r="H400" s="2">
        <v>1642.5</v>
      </c>
      <c r="I400" s="2">
        <v>23357.5</v>
      </c>
    </row>
    <row r="401" spans="1:9" ht="15">
      <c r="A401" t="s">
        <v>374</v>
      </c>
      <c r="B401" t="s">
        <v>375</v>
      </c>
      <c r="C401" s="2">
        <v>20650</v>
      </c>
      <c r="D401" s="2">
        <v>592.66</v>
      </c>
      <c r="E401" s="2">
        <v>0</v>
      </c>
      <c r="F401" s="2">
        <v>627.76</v>
      </c>
      <c r="G401" s="2">
        <v>165</v>
      </c>
      <c r="H401" s="2">
        <v>1385.42</v>
      </c>
      <c r="I401" s="2">
        <v>19264.58</v>
      </c>
    </row>
    <row r="402" spans="1:9" ht="15">
      <c r="A402" t="s">
        <v>376</v>
      </c>
      <c r="B402" t="s">
        <v>233</v>
      </c>
      <c r="C402" s="2">
        <v>22500</v>
      </c>
      <c r="D402" s="2">
        <v>645.75</v>
      </c>
      <c r="E402" s="2">
        <v>0</v>
      </c>
      <c r="F402" s="2">
        <v>684</v>
      </c>
      <c r="G402" s="2">
        <v>1055.76</v>
      </c>
      <c r="H402" s="2">
        <v>2385.51</v>
      </c>
      <c r="I402" s="2">
        <v>20114.49</v>
      </c>
    </row>
    <row r="403" spans="1:9" ht="15">
      <c r="A403" t="s">
        <v>377</v>
      </c>
      <c r="B403" t="s">
        <v>62</v>
      </c>
      <c r="C403" s="2">
        <v>48000</v>
      </c>
      <c r="D403" s="2">
        <v>1377.6</v>
      </c>
      <c r="E403" s="2">
        <v>1379.24</v>
      </c>
      <c r="F403" s="2">
        <v>1459.2</v>
      </c>
      <c r="G403" s="2">
        <v>2006.52</v>
      </c>
      <c r="H403" s="2">
        <v>6222.56</v>
      </c>
      <c r="I403" s="2">
        <v>41777.44</v>
      </c>
    </row>
    <row r="404" spans="1:9" ht="15">
      <c r="A404" t="s">
        <v>378</v>
      </c>
      <c r="B404" t="s">
        <v>379</v>
      </c>
      <c r="C404" s="2">
        <v>38000</v>
      </c>
      <c r="D404" s="2">
        <v>1090.6</v>
      </c>
      <c r="E404" s="2">
        <v>247.12</v>
      </c>
      <c r="F404" s="2">
        <v>1155.2</v>
      </c>
      <c r="G404" s="2">
        <v>25</v>
      </c>
      <c r="H404" s="2">
        <v>2517.92</v>
      </c>
      <c r="I404" s="2">
        <v>35482.08</v>
      </c>
    </row>
    <row r="405" spans="1:9" ht="15">
      <c r="A405" t="s">
        <v>26</v>
      </c>
      <c r="B405">
        <v>5</v>
      </c>
      <c r="C405" s="2">
        <v>154150</v>
      </c>
      <c r="D405" s="2">
        <v>4424.11</v>
      </c>
      <c r="E405" s="2">
        <v>1626.36</v>
      </c>
      <c r="F405" s="2">
        <v>4686.16</v>
      </c>
      <c r="G405" s="2">
        <v>3417.28</v>
      </c>
      <c r="H405" s="2">
        <v>14153.91</v>
      </c>
      <c r="I405" s="2">
        <v>139996.09</v>
      </c>
    </row>
    <row r="406" spans="3:9" ht="15">
      <c r="C406" s="2"/>
      <c r="D406" s="2"/>
      <c r="E406" s="2"/>
      <c r="F406" s="2"/>
      <c r="G406" s="2"/>
      <c r="H406" s="2"/>
      <c r="I406" s="2"/>
    </row>
    <row r="407" spans="3:9" ht="15">
      <c r="C407" s="2"/>
      <c r="D407" s="2"/>
      <c r="E407" s="2"/>
      <c r="F407" s="2"/>
      <c r="G407" s="2"/>
      <c r="H407" s="2"/>
      <c r="I407" s="2"/>
    </row>
    <row r="408" spans="1:9" ht="15">
      <c r="A408" s="3" t="s">
        <v>380</v>
      </c>
      <c r="C408" s="2"/>
      <c r="D408" s="2"/>
      <c r="E408" s="2"/>
      <c r="F408" s="2"/>
      <c r="G408" s="2"/>
      <c r="H408" s="2"/>
      <c r="I408" s="2"/>
    </row>
    <row r="409" spans="1:9" ht="15">
      <c r="A409" t="s">
        <v>381</v>
      </c>
      <c r="B409" t="s">
        <v>382</v>
      </c>
      <c r="C409" s="2">
        <v>44000</v>
      </c>
      <c r="D409" s="2">
        <v>1262.8</v>
      </c>
      <c r="E409" s="2">
        <v>814.7</v>
      </c>
      <c r="F409" s="2">
        <v>1337.6</v>
      </c>
      <c r="G409" s="2">
        <v>1886.52</v>
      </c>
      <c r="H409" s="2">
        <v>5301.62</v>
      </c>
      <c r="I409" s="2">
        <v>38698.38</v>
      </c>
    </row>
    <row r="410" spans="1:9" ht="15">
      <c r="A410" t="s">
        <v>383</v>
      </c>
      <c r="B410" t="s">
        <v>25</v>
      </c>
      <c r="C410" s="2">
        <v>125000</v>
      </c>
      <c r="D410" s="2">
        <v>3587.5</v>
      </c>
      <c r="E410" s="2">
        <v>17911.97</v>
      </c>
      <c r="F410" s="2">
        <v>2995.92</v>
      </c>
      <c r="G410" s="2">
        <v>1986.52</v>
      </c>
      <c r="H410" s="2">
        <v>26481.91</v>
      </c>
      <c r="I410" s="2">
        <v>98518.09</v>
      </c>
    </row>
    <row r="411" spans="1:9" ht="15">
      <c r="A411" t="s">
        <v>26</v>
      </c>
      <c r="B411">
        <v>2</v>
      </c>
      <c r="C411" s="2">
        <v>169000</v>
      </c>
      <c r="D411" s="2">
        <v>4850.3</v>
      </c>
      <c r="E411" s="2">
        <v>18726.67</v>
      </c>
      <c r="F411" s="2">
        <v>4333.52</v>
      </c>
      <c r="G411" s="2">
        <v>3873.04</v>
      </c>
      <c r="H411" s="2">
        <v>31783.53</v>
      </c>
      <c r="I411" s="2">
        <v>137216.47</v>
      </c>
    </row>
    <row r="412" spans="3:9" ht="15">
      <c r="C412" s="2"/>
      <c r="D412" s="2"/>
      <c r="E412" s="2"/>
      <c r="F412" s="2"/>
      <c r="G412" s="2"/>
      <c r="H412" s="2"/>
      <c r="I412" s="2"/>
    </row>
    <row r="413" spans="3:9" ht="15">
      <c r="C413" s="2"/>
      <c r="D413" s="2"/>
      <c r="E413" s="2"/>
      <c r="F413" s="2"/>
      <c r="G413" s="2"/>
      <c r="H413" s="2"/>
      <c r="I413" s="2"/>
    </row>
    <row r="414" spans="1:9" ht="15">
      <c r="A414" s="3" t="s">
        <v>384</v>
      </c>
      <c r="C414" s="2"/>
      <c r="D414" s="2"/>
      <c r="E414" s="2"/>
      <c r="F414" s="2"/>
      <c r="G414" s="2"/>
      <c r="H414" s="2"/>
      <c r="I414" s="2"/>
    </row>
    <row r="415" spans="1:9" ht="15">
      <c r="A415" t="s">
        <v>385</v>
      </c>
      <c r="B415" t="s">
        <v>386</v>
      </c>
      <c r="C415" s="2">
        <v>44000</v>
      </c>
      <c r="D415" s="2">
        <v>1262.8</v>
      </c>
      <c r="E415" s="2">
        <v>1093.93</v>
      </c>
      <c r="F415" s="2">
        <v>1337.6</v>
      </c>
      <c r="G415" s="2">
        <v>25</v>
      </c>
      <c r="H415" s="2">
        <v>3719.33</v>
      </c>
      <c r="I415" s="2">
        <v>40280.67</v>
      </c>
    </row>
    <row r="416" spans="1:9" ht="15">
      <c r="A416" t="s">
        <v>387</v>
      </c>
      <c r="B416" t="s">
        <v>386</v>
      </c>
      <c r="C416" s="2">
        <v>52000</v>
      </c>
      <c r="D416" s="2">
        <v>1492.4</v>
      </c>
      <c r="E416" s="2">
        <v>2223.01</v>
      </c>
      <c r="F416" s="2">
        <v>1580.8</v>
      </c>
      <c r="G416" s="2">
        <v>565</v>
      </c>
      <c r="H416" s="2">
        <v>5861.21</v>
      </c>
      <c r="I416" s="2">
        <v>46138.79</v>
      </c>
    </row>
    <row r="417" spans="1:9" ht="15">
      <c r="A417" t="s">
        <v>26</v>
      </c>
      <c r="B417">
        <v>2</v>
      </c>
      <c r="C417" s="2">
        <v>96000</v>
      </c>
      <c r="D417" s="2">
        <v>2755.2</v>
      </c>
      <c r="E417" s="2">
        <v>3316.94</v>
      </c>
      <c r="F417" s="2">
        <v>2918.4</v>
      </c>
      <c r="G417" s="2">
        <v>590</v>
      </c>
      <c r="H417" s="2">
        <v>9580.54</v>
      </c>
      <c r="I417" s="2">
        <v>86419.46</v>
      </c>
    </row>
    <row r="418" spans="3:9" ht="15">
      <c r="C418" s="2"/>
      <c r="D418" s="2"/>
      <c r="E418" s="2"/>
      <c r="F418" s="2"/>
      <c r="G418" s="2"/>
      <c r="H418" s="2"/>
      <c r="I418" s="2"/>
    </row>
    <row r="419" spans="3:9" ht="15">
      <c r="C419" s="2"/>
      <c r="D419" s="2"/>
      <c r="E419" s="2"/>
      <c r="F419" s="2"/>
      <c r="G419" s="2"/>
      <c r="H419" s="2"/>
      <c r="I419" s="2"/>
    </row>
    <row r="420" spans="1:9" ht="15">
      <c r="A420" s="3" t="s">
        <v>388</v>
      </c>
      <c r="C420" s="2"/>
      <c r="D420" s="2"/>
      <c r="E420" s="2"/>
      <c r="F420" s="2"/>
      <c r="G420" s="2"/>
      <c r="H420" s="2"/>
      <c r="I420" s="2"/>
    </row>
    <row r="421" spans="1:9" ht="15">
      <c r="A421" t="s">
        <v>389</v>
      </c>
      <c r="B421" t="s">
        <v>390</v>
      </c>
      <c r="C421" s="2">
        <v>25000</v>
      </c>
      <c r="D421" s="2">
        <v>717.5</v>
      </c>
      <c r="E421" s="2">
        <v>0</v>
      </c>
      <c r="F421" s="2">
        <v>760</v>
      </c>
      <c r="G421" s="2">
        <v>1614.09</v>
      </c>
      <c r="H421" s="2">
        <v>3091.59</v>
      </c>
      <c r="I421" s="2">
        <v>21908.41</v>
      </c>
    </row>
    <row r="422" spans="1:9" ht="15">
      <c r="A422" t="s">
        <v>391</v>
      </c>
      <c r="B422" t="s">
        <v>17</v>
      </c>
      <c r="C422" s="2">
        <v>29000</v>
      </c>
      <c r="D422" s="2">
        <v>832.3</v>
      </c>
      <c r="E422" s="2">
        <v>0</v>
      </c>
      <c r="F422" s="2">
        <v>881.6</v>
      </c>
      <c r="G422" s="2">
        <v>2285</v>
      </c>
      <c r="H422" s="2">
        <v>3998.9</v>
      </c>
      <c r="I422" s="2">
        <v>25001.1</v>
      </c>
    </row>
    <row r="423" spans="1:9" ht="15">
      <c r="A423" t="s">
        <v>392</v>
      </c>
      <c r="B423" t="s">
        <v>62</v>
      </c>
      <c r="C423" s="2">
        <v>47000</v>
      </c>
      <c r="D423" s="2">
        <v>1348.9</v>
      </c>
      <c r="E423" s="2">
        <v>1517.33</v>
      </c>
      <c r="F423" s="2">
        <v>1428.8</v>
      </c>
      <c r="G423" s="2">
        <v>165</v>
      </c>
      <c r="H423" s="2">
        <v>4460.03</v>
      </c>
      <c r="I423" s="2">
        <v>42539.97</v>
      </c>
    </row>
    <row r="424" spans="1:9" ht="15">
      <c r="A424" t="s">
        <v>393</v>
      </c>
      <c r="B424" t="s">
        <v>151</v>
      </c>
      <c r="C424" s="2">
        <v>25350</v>
      </c>
      <c r="D424" s="2">
        <v>727.55</v>
      </c>
      <c r="E424" s="2">
        <v>0</v>
      </c>
      <c r="F424" s="2">
        <v>770.64</v>
      </c>
      <c r="G424" s="2">
        <v>955.76</v>
      </c>
      <c r="H424" s="2">
        <v>2453.95</v>
      </c>
      <c r="I424" s="2">
        <v>22896.05</v>
      </c>
    </row>
    <row r="425" spans="1:9" ht="15">
      <c r="A425" t="s">
        <v>394</v>
      </c>
      <c r="B425" t="s">
        <v>395</v>
      </c>
      <c r="C425" s="2">
        <v>25000</v>
      </c>
      <c r="D425" s="2">
        <v>717.5</v>
      </c>
      <c r="E425" s="2">
        <v>0</v>
      </c>
      <c r="F425" s="2">
        <v>760</v>
      </c>
      <c r="G425" s="2">
        <v>185</v>
      </c>
      <c r="H425" s="2">
        <v>1662.5</v>
      </c>
      <c r="I425" s="2">
        <v>23337.5</v>
      </c>
    </row>
    <row r="426" spans="1:9" ht="15">
      <c r="A426" t="s">
        <v>396</v>
      </c>
      <c r="B426" t="s">
        <v>390</v>
      </c>
      <c r="C426" s="2">
        <v>23000</v>
      </c>
      <c r="D426" s="2">
        <v>660.1</v>
      </c>
      <c r="E426" s="2">
        <v>0</v>
      </c>
      <c r="F426" s="2">
        <v>699.2</v>
      </c>
      <c r="G426" s="2">
        <v>685</v>
      </c>
      <c r="H426" s="2">
        <v>2044.3</v>
      </c>
      <c r="I426" s="2">
        <v>20955.7</v>
      </c>
    </row>
    <row r="427" spans="1:9" ht="15">
      <c r="A427" t="s">
        <v>397</v>
      </c>
      <c r="B427" t="s">
        <v>398</v>
      </c>
      <c r="C427" s="2">
        <v>35250</v>
      </c>
      <c r="D427" s="2">
        <v>1011.68</v>
      </c>
      <c r="E427" s="2">
        <v>0</v>
      </c>
      <c r="F427" s="2">
        <v>1071.6</v>
      </c>
      <c r="G427" s="2">
        <v>2423.33</v>
      </c>
      <c r="H427" s="2">
        <v>4506.61</v>
      </c>
      <c r="I427" s="2">
        <v>30743.39</v>
      </c>
    </row>
    <row r="428" spans="1:9" ht="15">
      <c r="A428" t="s">
        <v>399</v>
      </c>
      <c r="B428" t="s">
        <v>395</v>
      </c>
      <c r="C428" s="2">
        <v>23000</v>
      </c>
      <c r="D428" s="2">
        <v>660.1</v>
      </c>
      <c r="E428" s="2">
        <v>0</v>
      </c>
      <c r="F428" s="2">
        <v>699.2</v>
      </c>
      <c r="G428" s="2">
        <v>1158.33</v>
      </c>
      <c r="H428" s="2">
        <v>2517.63</v>
      </c>
      <c r="I428" s="2">
        <v>20482.37</v>
      </c>
    </row>
    <row r="429" spans="1:9" ht="15">
      <c r="A429" t="s">
        <v>400</v>
      </c>
      <c r="B429" t="s">
        <v>390</v>
      </c>
      <c r="C429" s="2">
        <v>28000</v>
      </c>
      <c r="D429" s="2">
        <v>803.6</v>
      </c>
      <c r="E429" s="2">
        <v>0</v>
      </c>
      <c r="F429" s="2">
        <v>851.2</v>
      </c>
      <c r="G429" s="2">
        <v>25</v>
      </c>
      <c r="H429" s="2">
        <v>1679.8</v>
      </c>
      <c r="I429" s="2">
        <v>26320.2</v>
      </c>
    </row>
    <row r="430" spans="1:9" ht="15">
      <c r="A430" t="s">
        <v>401</v>
      </c>
      <c r="B430" t="s">
        <v>402</v>
      </c>
      <c r="C430" s="2">
        <v>31700</v>
      </c>
      <c r="D430" s="2">
        <v>909.79</v>
      </c>
      <c r="E430" s="2">
        <v>0</v>
      </c>
      <c r="F430" s="2">
        <v>963.68</v>
      </c>
      <c r="G430" s="2">
        <v>25</v>
      </c>
      <c r="H430" s="2">
        <v>1898.47</v>
      </c>
      <c r="I430" s="2">
        <v>29801.53</v>
      </c>
    </row>
    <row r="431" spans="1:9" ht="15">
      <c r="A431" t="s">
        <v>403</v>
      </c>
      <c r="B431" t="s">
        <v>404</v>
      </c>
      <c r="C431" s="2">
        <v>25000</v>
      </c>
      <c r="D431" s="2">
        <v>717.5</v>
      </c>
      <c r="E431" s="2">
        <v>0</v>
      </c>
      <c r="F431" s="2">
        <v>760</v>
      </c>
      <c r="G431" s="2">
        <v>25</v>
      </c>
      <c r="H431" s="2">
        <v>1502.5</v>
      </c>
      <c r="I431" s="2">
        <v>23497.5</v>
      </c>
    </row>
    <row r="432" spans="1:9" ht="15">
      <c r="A432" t="s">
        <v>405</v>
      </c>
      <c r="B432" t="s">
        <v>205</v>
      </c>
      <c r="C432" s="2">
        <v>35500</v>
      </c>
      <c r="D432" s="2">
        <v>1018.85</v>
      </c>
      <c r="E432" s="2">
        <v>0</v>
      </c>
      <c r="F432" s="2">
        <v>1079.2</v>
      </c>
      <c r="G432" s="2">
        <v>5666.67</v>
      </c>
      <c r="H432" s="2">
        <v>7764.72</v>
      </c>
      <c r="I432" s="2">
        <v>27735.28</v>
      </c>
    </row>
    <row r="433" spans="1:9" ht="15">
      <c r="A433" t="s">
        <v>406</v>
      </c>
      <c r="B433" t="s">
        <v>407</v>
      </c>
      <c r="C433" s="2">
        <v>35050</v>
      </c>
      <c r="D433" s="2">
        <v>1005.94</v>
      </c>
      <c r="E433" s="2">
        <v>0</v>
      </c>
      <c r="F433" s="2">
        <v>1065.52</v>
      </c>
      <c r="G433" s="2">
        <v>25</v>
      </c>
      <c r="H433" s="2">
        <v>2096.46</v>
      </c>
      <c r="I433" s="2">
        <v>32953.54</v>
      </c>
    </row>
    <row r="434" spans="1:9" ht="15">
      <c r="A434" t="s">
        <v>26</v>
      </c>
      <c r="B434">
        <v>13</v>
      </c>
      <c r="C434" s="2">
        <v>387850</v>
      </c>
      <c r="D434" s="2">
        <v>11131.31</v>
      </c>
      <c r="E434" s="2">
        <v>1517.33</v>
      </c>
      <c r="F434" s="2">
        <v>11790.64</v>
      </c>
      <c r="G434" s="2">
        <v>15238.18</v>
      </c>
      <c r="H434" s="2">
        <v>39677.46</v>
      </c>
      <c r="I434" s="2">
        <v>348172.54</v>
      </c>
    </row>
    <row r="435" spans="3:9" ht="15">
      <c r="C435" s="2"/>
      <c r="D435" s="2"/>
      <c r="E435" s="2"/>
      <c r="F435" s="2"/>
      <c r="G435" s="2"/>
      <c r="H435" s="2"/>
      <c r="I435" s="2"/>
    </row>
    <row r="436" spans="3:9" ht="15">
      <c r="C436" s="2"/>
      <c r="D436" s="2"/>
      <c r="E436" s="2"/>
      <c r="F436" s="2"/>
      <c r="G436" s="2"/>
      <c r="H436" s="2"/>
      <c r="I436" s="2"/>
    </row>
    <row r="437" spans="1:9" ht="15">
      <c r="A437" s="3" t="s">
        <v>408</v>
      </c>
      <c r="C437" s="2"/>
      <c r="D437" s="2"/>
      <c r="E437" s="2"/>
      <c r="F437" s="2"/>
      <c r="G437" s="2"/>
      <c r="H437" s="2"/>
      <c r="I437" s="2"/>
    </row>
    <row r="438" spans="1:9" ht="15">
      <c r="A438" t="s">
        <v>409</v>
      </c>
      <c r="B438" t="s">
        <v>410</v>
      </c>
      <c r="C438" s="2">
        <v>27000</v>
      </c>
      <c r="D438" s="2">
        <v>774.9</v>
      </c>
      <c r="E438" s="2">
        <v>0</v>
      </c>
      <c r="F438" s="2">
        <v>820.8</v>
      </c>
      <c r="G438" s="2">
        <v>1785</v>
      </c>
      <c r="H438" s="2">
        <v>3380.7</v>
      </c>
      <c r="I438" s="2">
        <v>23619.3</v>
      </c>
    </row>
    <row r="439" spans="1:9" ht="15">
      <c r="A439" t="s">
        <v>411</v>
      </c>
      <c r="B439" t="s">
        <v>412</v>
      </c>
      <c r="C439" s="2">
        <v>22250</v>
      </c>
      <c r="D439" s="2">
        <v>638.58</v>
      </c>
      <c r="E439" s="2">
        <v>0</v>
      </c>
      <c r="F439" s="2">
        <v>676.4</v>
      </c>
      <c r="G439" s="2">
        <v>145</v>
      </c>
      <c r="H439" s="2">
        <v>1459.98</v>
      </c>
      <c r="I439" s="2">
        <v>20790.02</v>
      </c>
    </row>
    <row r="440" spans="1:9" ht="15">
      <c r="A440" t="s">
        <v>413</v>
      </c>
      <c r="B440" t="s">
        <v>414</v>
      </c>
      <c r="C440" s="2">
        <v>22380</v>
      </c>
      <c r="D440" s="2">
        <v>642.31</v>
      </c>
      <c r="E440" s="2">
        <v>0</v>
      </c>
      <c r="F440" s="2">
        <v>680.35</v>
      </c>
      <c r="G440" s="2">
        <v>5692.98</v>
      </c>
      <c r="H440" s="2">
        <v>7015.64</v>
      </c>
      <c r="I440" s="2">
        <v>15364.36</v>
      </c>
    </row>
    <row r="441" spans="1:9" ht="15">
      <c r="A441" t="s">
        <v>415</v>
      </c>
      <c r="B441" t="s">
        <v>412</v>
      </c>
      <c r="C441" s="2">
        <v>22400</v>
      </c>
      <c r="D441" s="2">
        <v>642.88</v>
      </c>
      <c r="E441" s="2">
        <v>0</v>
      </c>
      <c r="F441" s="2">
        <v>680.96</v>
      </c>
      <c r="G441" s="2">
        <v>75</v>
      </c>
      <c r="H441" s="2">
        <v>1398.84</v>
      </c>
      <c r="I441" s="2">
        <v>21001.16</v>
      </c>
    </row>
    <row r="442" spans="1:9" ht="15">
      <c r="A442" t="s">
        <v>416</v>
      </c>
      <c r="B442" t="s">
        <v>412</v>
      </c>
      <c r="C442" s="2">
        <v>22400</v>
      </c>
      <c r="D442" s="2">
        <v>642.88</v>
      </c>
      <c r="E442" s="2">
        <v>0</v>
      </c>
      <c r="F442" s="2">
        <v>680.96</v>
      </c>
      <c r="G442" s="2">
        <v>75</v>
      </c>
      <c r="H442" s="2">
        <v>1398.84</v>
      </c>
      <c r="I442" s="2">
        <v>21001.16</v>
      </c>
    </row>
    <row r="443" spans="1:9" ht="15">
      <c r="A443" t="s">
        <v>417</v>
      </c>
      <c r="B443" t="s">
        <v>418</v>
      </c>
      <c r="C443" s="2">
        <v>60000</v>
      </c>
      <c r="D443" s="2">
        <v>1722</v>
      </c>
      <c r="E443" s="2">
        <v>3244.48</v>
      </c>
      <c r="F443" s="2">
        <v>1824</v>
      </c>
      <c r="G443" s="2">
        <v>6879.85</v>
      </c>
      <c r="H443" s="2">
        <v>13670.33</v>
      </c>
      <c r="I443" s="2">
        <v>46329.67</v>
      </c>
    </row>
    <row r="444" spans="1:9" ht="15">
      <c r="A444" t="s">
        <v>419</v>
      </c>
      <c r="B444" t="s">
        <v>177</v>
      </c>
      <c r="C444" s="2">
        <v>18250</v>
      </c>
      <c r="D444" s="2">
        <v>523.78</v>
      </c>
      <c r="E444" s="2">
        <v>0</v>
      </c>
      <c r="F444" s="2">
        <v>554.8</v>
      </c>
      <c r="G444" s="2">
        <v>25</v>
      </c>
      <c r="H444" s="2">
        <v>1103.58</v>
      </c>
      <c r="I444" s="2">
        <v>17146.42</v>
      </c>
    </row>
    <row r="445" spans="1:9" ht="15">
      <c r="A445" t="s">
        <v>420</v>
      </c>
      <c r="B445" t="s">
        <v>62</v>
      </c>
      <c r="C445" s="2">
        <v>22400</v>
      </c>
      <c r="D445" s="2">
        <v>642.88</v>
      </c>
      <c r="E445" s="2">
        <v>0</v>
      </c>
      <c r="F445" s="2">
        <v>680.96</v>
      </c>
      <c r="G445" s="2">
        <v>1055.76</v>
      </c>
      <c r="H445" s="2">
        <v>2379.6</v>
      </c>
      <c r="I445" s="2">
        <v>20020.4</v>
      </c>
    </row>
    <row r="446" spans="1:9" ht="15">
      <c r="A446" t="s">
        <v>421</v>
      </c>
      <c r="B446" t="s">
        <v>344</v>
      </c>
      <c r="C446" s="2">
        <v>22400</v>
      </c>
      <c r="D446" s="2">
        <v>642.88</v>
      </c>
      <c r="E446" s="2">
        <v>0</v>
      </c>
      <c r="F446" s="2">
        <v>680.96</v>
      </c>
      <c r="G446" s="2">
        <v>125</v>
      </c>
      <c r="H446" s="2">
        <v>1448.84</v>
      </c>
      <c r="I446" s="2">
        <v>20951.16</v>
      </c>
    </row>
    <row r="447" spans="1:9" ht="15">
      <c r="A447" t="s">
        <v>422</v>
      </c>
      <c r="B447" t="s">
        <v>412</v>
      </c>
      <c r="C447" s="2">
        <v>22400</v>
      </c>
      <c r="D447" s="2">
        <v>642.88</v>
      </c>
      <c r="E447" s="2">
        <v>0</v>
      </c>
      <c r="F447" s="2">
        <v>680.96</v>
      </c>
      <c r="G447" s="2">
        <v>145</v>
      </c>
      <c r="H447" s="2">
        <v>1468.84</v>
      </c>
      <c r="I447" s="2">
        <v>20931.16</v>
      </c>
    </row>
    <row r="448" spans="1:9" ht="15">
      <c r="A448" t="s">
        <v>423</v>
      </c>
      <c r="B448" t="s">
        <v>410</v>
      </c>
      <c r="C448" s="2">
        <v>27000</v>
      </c>
      <c r="D448" s="2">
        <v>774.9</v>
      </c>
      <c r="E448" s="2">
        <v>0</v>
      </c>
      <c r="F448" s="2">
        <v>820.8</v>
      </c>
      <c r="G448" s="2">
        <v>3691.67</v>
      </c>
      <c r="H448" s="2">
        <v>5287.37</v>
      </c>
      <c r="I448" s="2">
        <v>21712.63</v>
      </c>
    </row>
    <row r="449" spans="1:9" ht="15">
      <c r="A449" t="s">
        <v>26</v>
      </c>
      <c r="B449">
        <v>11</v>
      </c>
      <c r="C449" s="2">
        <v>288880</v>
      </c>
      <c r="D449" s="2">
        <v>8290.87</v>
      </c>
      <c r="E449" s="2">
        <v>3244.48</v>
      </c>
      <c r="F449" s="2">
        <v>8781.95</v>
      </c>
      <c r="G449" s="2">
        <v>19695.26</v>
      </c>
      <c r="H449" s="2">
        <v>40012.56</v>
      </c>
      <c r="I449" s="2">
        <v>248867.44</v>
      </c>
    </row>
    <row r="450" spans="3:9" ht="15">
      <c r="C450" s="2"/>
      <c r="D450" s="2"/>
      <c r="E450" s="2"/>
      <c r="F450" s="2"/>
      <c r="G450" s="2"/>
      <c r="H450" s="2"/>
      <c r="I450" s="2"/>
    </row>
    <row r="451" spans="3:9" ht="15">
      <c r="C451" s="2"/>
      <c r="D451" s="2"/>
      <c r="E451" s="2"/>
      <c r="F451" s="2"/>
      <c r="G451" s="2"/>
      <c r="H451" s="2"/>
      <c r="I451" s="2"/>
    </row>
    <row r="452" spans="1:9" ht="15">
      <c r="A452" s="3" t="s">
        <v>424</v>
      </c>
      <c r="C452" s="2"/>
      <c r="D452" s="2"/>
      <c r="E452" s="2"/>
      <c r="F452" s="2"/>
      <c r="G452" s="2"/>
      <c r="H452" s="2"/>
      <c r="I452" s="2"/>
    </row>
    <row r="453" spans="1:9" ht="15">
      <c r="A453" t="s">
        <v>425</v>
      </c>
      <c r="B453" t="s">
        <v>29</v>
      </c>
      <c r="C453" s="2">
        <v>35000</v>
      </c>
      <c r="D453" s="2">
        <v>1004.5</v>
      </c>
      <c r="E453" s="2">
        <v>0</v>
      </c>
      <c r="F453" s="2">
        <v>1064</v>
      </c>
      <c r="G453" s="2">
        <v>4403.33</v>
      </c>
      <c r="H453" s="2">
        <v>6471.83</v>
      </c>
      <c r="I453" s="2">
        <v>28528.17</v>
      </c>
    </row>
    <row r="454" spans="1:9" ht="15">
      <c r="A454" t="s">
        <v>426</v>
      </c>
      <c r="B454" t="s">
        <v>427</v>
      </c>
      <c r="C454" s="2">
        <v>30150</v>
      </c>
      <c r="D454" s="2">
        <v>865.31</v>
      </c>
      <c r="E454" s="2">
        <v>0</v>
      </c>
      <c r="F454" s="2">
        <v>916.56</v>
      </c>
      <c r="G454" s="2">
        <v>1688.33</v>
      </c>
      <c r="H454" s="2">
        <v>3470.2</v>
      </c>
      <c r="I454" s="2">
        <v>26679.8</v>
      </c>
    </row>
    <row r="455" spans="1:9" ht="15">
      <c r="A455" t="s">
        <v>428</v>
      </c>
      <c r="B455" t="s">
        <v>427</v>
      </c>
      <c r="C455" s="2">
        <v>30000</v>
      </c>
      <c r="D455" s="2">
        <v>861</v>
      </c>
      <c r="E455" s="2">
        <v>0</v>
      </c>
      <c r="F455" s="2">
        <v>912</v>
      </c>
      <c r="G455" s="2">
        <v>955.76</v>
      </c>
      <c r="H455" s="2">
        <v>2728.76</v>
      </c>
      <c r="I455" s="2">
        <v>27271.24</v>
      </c>
    </row>
    <row r="456" spans="1:9" ht="15">
      <c r="A456" t="s">
        <v>429</v>
      </c>
      <c r="B456" t="s">
        <v>430</v>
      </c>
      <c r="C456" s="2">
        <v>25000</v>
      </c>
      <c r="D456" s="2">
        <v>717.5</v>
      </c>
      <c r="E456" s="2">
        <v>0</v>
      </c>
      <c r="F456" s="2">
        <v>760</v>
      </c>
      <c r="G456" s="2">
        <v>724.17</v>
      </c>
      <c r="H456" s="2">
        <v>2201.67</v>
      </c>
      <c r="I456" s="2">
        <v>22798.33</v>
      </c>
    </row>
    <row r="457" spans="1:9" ht="15">
      <c r="A457" t="s">
        <v>431</v>
      </c>
      <c r="B457" t="s">
        <v>233</v>
      </c>
      <c r="C457" s="2">
        <v>29000</v>
      </c>
      <c r="D457" s="2">
        <v>832.3</v>
      </c>
      <c r="E457" s="2">
        <v>0</v>
      </c>
      <c r="F457" s="2">
        <v>881.6</v>
      </c>
      <c r="G457" s="2">
        <v>955.76</v>
      </c>
      <c r="H457" s="2">
        <v>2669.66</v>
      </c>
      <c r="I457" s="2">
        <v>26330.34</v>
      </c>
    </row>
    <row r="458" spans="1:9" ht="15">
      <c r="A458" t="s">
        <v>432</v>
      </c>
      <c r="B458" t="s">
        <v>433</v>
      </c>
      <c r="C458" s="2">
        <v>24000</v>
      </c>
      <c r="D458" s="2">
        <v>688.8</v>
      </c>
      <c r="E458" s="2">
        <v>0</v>
      </c>
      <c r="F458" s="2">
        <v>729.6</v>
      </c>
      <c r="G458" s="2">
        <v>165</v>
      </c>
      <c r="H458" s="2">
        <v>1583.4</v>
      </c>
      <c r="I458" s="2">
        <v>22416.6</v>
      </c>
    </row>
    <row r="459" spans="1:9" ht="15">
      <c r="A459" t="s">
        <v>434</v>
      </c>
      <c r="B459" t="s">
        <v>435</v>
      </c>
      <c r="C459" s="2">
        <v>60000</v>
      </c>
      <c r="D459" s="2">
        <v>1722</v>
      </c>
      <c r="E459" s="2">
        <v>3616.78</v>
      </c>
      <c r="F459" s="2">
        <v>1824</v>
      </c>
      <c r="G459" s="2">
        <v>565</v>
      </c>
      <c r="H459" s="2">
        <v>7727.78</v>
      </c>
      <c r="I459" s="2">
        <v>52272.22</v>
      </c>
    </row>
    <row r="460" spans="1:9" ht="15">
      <c r="A460" t="s">
        <v>26</v>
      </c>
      <c r="B460">
        <v>7</v>
      </c>
      <c r="C460" s="2">
        <v>233150</v>
      </c>
      <c r="D460" s="2">
        <v>6691.41</v>
      </c>
      <c r="E460" s="2">
        <v>3616.78</v>
      </c>
      <c r="F460" s="2">
        <v>7087.76</v>
      </c>
      <c r="G460" s="2">
        <v>9457.35</v>
      </c>
      <c r="H460" s="2">
        <v>26853.3</v>
      </c>
      <c r="I460" s="2">
        <v>206296.7</v>
      </c>
    </row>
    <row r="461" spans="3:9" ht="15">
      <c r="C461" s="2"/>
      <c r="D461" s="2"/>
      <c r="E461" s="2"/>
      <c r="F461" s="2"/>
      <c r="G461" s="2"/>
      <c r="H461" s="2"/>
      <c r="I461" s="2"/>
    </row>
    <row r="462" spans="3:9" ht="15">
      <c r="C462" s="2"/>
      <c r="D462" s="2"/>
      <c r="E462" s="2"/>
      <c r="F462" s="2"/>
      <c r="G462" s="2"/>
      <c r="H462" s="2"/>
      <c r="I462" s="2"/>
    </row>
    <row r="463" spans="1:9" ht="15">
      <c r="A463" s="3" t="s">
        <v>436</v>
      </c>
      <c r="C463" s="2"/>
      <c r="D463" s="2"/>
      <c r="E463" s="2"/>
      <c r="F463" s="2"/>
      <c r="G463" s="2"/>
      <c r="H463" s="2"/>
      <c r="I463" s="2"/>
    </row>
    <row r="464" spans="1:9" ht="15">
      <c r="A464" t="s">
        <v>437</v>
      </c>
      <c r="B464" t="s">
        <v>41</v>
      </c>
      <c r="C464" s="2">
        <v>38000</v>
      </c>
      <c r="D464" s="2">
        <v>1090.6</v>
      </c>
      <c r="E464" s="2">
        <v>247.12</v>
      </c>
      <c r="F464" s="2">
        <v>1155.2</v>
      </c>
      <c r="G464" s="2">
        <v>5978.33</v>
      </c>
      <c r="H464" s="2">
        <v>8471.25</v>
      </c>
      <c r="I464" s="2">
        <v>29528.75</v>
      </c>
    </row>
    <row r="465" spans="1:9" ht="15">
      <c r="A465" t="s">
        <v>438</v>
      </c>
      <c r="B465" t="s">
        <v>128</v>
      </c>
      <c r="C465" s="2">
        <v>32000</v>
      </c>
      <c r="D465" s="2">
        <v>918.4</v>
      </c>
      <c r="E465" s="2">
        <v>0</v>
      </c>
      <c r="F465" s="2">
        <v>972.8</v>
      </c>
      <c r="G465" s="2">
        <v>75</v>
      </c>
      <c r="H465" s="2">
        <v>1966.2</v>
      </c>
      <c r="I465" s="2">
        <v>30033.8</v>
      </c>
    </row>
    <row r="466" spans="1:9" ht="15">
      <c r="A466" t="s">
        <v>439</v>
      </c>
      <c r="B466" t="s">
        <v>205</v>
      </c>
      <c r="C466" s="2">
        <v>34000</v>
      </c>
      <c r="D466" s="2">
        <v>975.8</v>
      </c>
      <c r="E466" s="2">
        <v>0</v>
      </c>
      <c r="F466" s="2">
        <v>1033.6</v>
      </c>
      <c r="G466" s="2">
        <v>25</v>
      </c>
      <c r="H466" s="2">
        <v>2034.4</v>
      </c>
      <c r="I466" s="2">
        <v>31965.6</v>
      </c>
    </row>
    <row r="467" spans="1:9" ht="15">
      <c r="A467" t="s">
        <v>440</v>
      </c>
      <c r="B467" t="s">
        <v>441</v>
      </c>
      <c r="C467" s="2">
        <v>47000</v>
      </c>
      <c r="D467" s="2">
        <v>1348.9</v>
      </c>
      <c r="E467" s="2">
        <v>1517.33</v>
      </c>
      <c r="F467" s="2">
        <v>1428.8</v>
      </c>
      <c r="G467" s="2">
        <v>1672.5</v>
      </c>
      <c r="H467" s="2">
        <v>5967.53</v>
      </c>
      <c r="I467" s="2">
        <v>41032.47</v>
      </c>
    </row>
    <row r="468" spans="1:9" ht="15">
      <c r="A468" t="s">
        <v>442</v>
      </c>
      <c r="B468" t="s">
        <v>443</v>
      </c>
      <c r="C468" s="2">
        <v>27000</v>
      </c>
      <c r="D468" s="2">
        <v>774.9</v>
      </c>
      <c r="E468" s="2">
        <v>0</v>
      </c>
      <c r="F468" s="2">
        <v>820.8</v>
      </c>
      <c r="G468" s="2">
        <v>25</v>
      </c>
      <c r="H468" s="2">
        <v>1620.7</v>
      </c>
      <c r="I468" s="2">
        <v>25379.3</v>
      </c>
    </row>
    <row r="469" spans="1:9" ht="15">
      <c r="A469" t="s">
        <v>444</v>
      </c>
      <c r="B469" t="s">
        <v>205</v>
      </c>
      <c r="C469" s="2">
        <v>28000</v>
      </c>
      <c r="D469" s="2">
        <v>803.6</v>
      </c>
      <c r="E469" s="2">
        <v>0</v>
      </c>
      <c r="F469" s="2">
        <v>851.2</v>
      </c>
      <c r="G469" s="2">
        <v>1632.5</v>
      </c>
      <c r="H469" s="2">
        <v>3287.3</v>
      </c>
      <c r="I469" s="2">
        <v>24712.7</v>
      </c>
    </row>
    <row r="470" spans="1:9" ht="15">
      <c r="A470" t="s">
        <v>26</v>
      </c>
      <c r="B470">
        <v>6</v>
      </c>
      <c r="C470" s="2">
        <v>206000</v>
      </c>
      <c r="D470" s="2">
        <v>5912.2</v>
      </c>
      <c r="E470" s="2">
        <v>1764.45</v>
      </c>
      <c r="F470" s="2">
        <v>6262.4</v>
      </c>
      <c r="G470" s="2">
        <v>9408.33</v>
      </c>
      <c r="H470" s="2">
        <v>23347.38</v>
      </c>
      <c r="I470" s="2">
        <v>182652.62</v>
      </c>
    </row>
    <row r="471" spans="3:9" ht="15">
      <c r="C471" s="2"/>
      <c r="D471" s="2"/>
      <c r="E471" s="2"/>
      <c r="F471" s="2"/>
      <c r="G471" s="2"/>
      <c r="H471" s="2"/>
      <c r="I471" s="2"/>
    </row>
    <row r="472" spans="3:9" ht="15">
      <c r="C472" s="2"/>
      <c r="D472" s="2"/>
      <c r="E472" s="2"/>
      <c r="F472" s="2"/>
      <c r="G472" s="2"/>
      <c r="H472" s="2"/>
      <c r="I472" s="2"/>
    </row>
    <row r="473" spans="1:9" ht="15">
      <c r="A473" s="3" t="s">
        <v>445</v>
      </c>
      <c r="C473" s="2"/>
      <c r="D473" s="2"/>
      <c r="E473" s="2"/>
      <c r="F473" s="2"/>
      <c r="G473" s="2"/>
      <c r="H473" s="2"/>
      <c r="I473" s="2"/>
    </row>
    <row r="474" spans="1:9" ht="15">
      <c r="A474" t="s">
        <v>446</v>
      </c>
      <c r="B474" t="s">
        <v>447</v>
      </c>
      <c r="C474" s="2">
        <v>27000</v>
      </c>
      <c r="D474" s="2">
        <v>774.9</v>
      </c>
      <c r="E474" s="2">
        <v>0</v>
      </c>
      <c r="F474" s="2">
        <v>820.8</v>
      </c>
      <c r="G474" s="2">
        <v>25</v>
      </c>
      <c r="H474" s="2">
        <v>1620.7</v>
      </c>
      <c r="I474" s="2">
        <v>25379.3</v>
      </c>
    </row>
    <row r="475" spans="1:9" ht="15">
      <c r="A475" t="s">
        <v>448</v>
      </c>
      <c r="B475" t="s">
        <v>447</v>
      </c>
      <c r="C475" s="2">
        <v>26250</v>
      </c>
      <c r="D475" s="2">
        <v>753.38</v>
      </c>
      <c r="E475" s="2">
        <v>0</v>
      </c>
      <c r="F475" s="2">
        <v>798</v>
      </c>
      <c r="G475" s="2">
        <v>205</v>
      </c>
      <c r="H475" s="2">
        <v>1756.38</v>
      </c>
      <c r="I475" s="2">
        <v>24493.62</v>
      </c>
    </row>
    <row r="476" spans="1:9" ht="15">
      <c r="A476" t="s">
        <v>449</v>
      </c>
      <c r="B476" t="s">
        <v>329</v>
      </c>
      <c r="C476" s="2">
        <v>30000</v>
      </c>
      <c r="D476" s="2">
        <v>861</v>
      </c>
      <c r="E476" s="2">
        <v>0</v>
      </c>
      <c r="F476" s="2">
        <v>912</v>
      </c>
      <c r="G476" s="2">
        <v>3810</v>
      </c>
      <c r="H476" s="2">
        <v>5583</v>
      </c>
      <c r="I476" s="2">
        <v>24417</v>
      </c>
    </row>
    <row r="477" spans="1:9" ht="15">
      <c r="A477" t="s">
        <v>450</v>
      </c>
      <c r="B477" t="s">
        <v>375</v>
      </c>
      <c r="C477" s="2">
        <v>25000</v>
      </c>
      <c r="D477" s="2">
        <v>717.5</v>
      </c>
      <c r="E477" s="2">
        <v>0</v>
      </c>
      <c r="F477" s="2">
        <v>760</v>
      </c>
      <c r="G477" s="2">
        <v>265</v>
      </c>
      <c r="H477" s="2">
        <v>1742.5</v>
      </c>
      <c r="I477" s="2">
        <v>23257.5</v>
      </c>
    </row>
    <row r="478" spans="1:9" ht="15">
      <c r="A478" t="s">
        <v>451</v>
      </c>
      <c r="B478" t="s">
        <v>452</v>
      </c>
      <c r="C478" s="2">
        <v>23250</v>
      </c>
      <c r="D478" s="2">
        <v>667.28</v>
      </c>
      <c r="E478" s="2">
        <v>0</v>
      </c>
      <c r="F478" s="2">
        <v>706.8</v>
      </c>
      <c r="G478" s="2">
        <v>25</v>
      </c>
      <c r="H478" s="2">
        <v>1399.08</v>
      </c>
      <c r="I478" s="2">
        <v>21850.92</v>
      </c>
    </row>
    <row r="479" spans="1:9" ht="15">
      <c r="A479" t="s">
        <v>26</v>
      </c>
      <c r="B479">
        <v>5</v>
      </c>
      <c r="C479" s="2">
        <v>131500</v>
      </c>
      <c r="D479" s="2">
        <v>3774.06</v>
      </c>
      <c r="E479" s="2">
        <v>0</v>
      </c>
      <c r="F479" s="2">
        <v>3997.6</v>
      </c>
      <c r="G479" s="2">
        <v>4330</v>
      </c>
      <c r="H479" s="2">
        <v>12101.66</v>
      </c>
      <c r="I479" s="2">
        <v>119398.34</v>
      </c>
    </row>
    <row r="480" spans="3:9" ht="15">
      <c r="C480" s="2"/>
      <c r="D480" s="2"/>
      <c r="E480" s="2"/>
      <c r="F480" s="2"/>
      <c r="G480" s="2"/>
      <c r="H480" s="2"/>
      <c r="I480" s="2"/>
    </row>
    <row r="481" spans="3:9" ht="15">
      <c r="C481" s="2"/>
      <c r="D481" s="2"/>
      <c r="E481" s="2"/>
      <c r="F481" s="2"/>
      <c r="G481" s="2"/>
      <c r="H481" s="2"/>
      <c r="I481" s="2"/>
    </row>
    <row r="482" spans="1:9" ht="15">
      <c r="A482" s="3" t="s">
        <v>453</v>
      </c>
      <c r="C482" s="2"/>
      <c r="D482" s="2"/>
      <c r="E482" s="2"/>
      <c r="F482" s="2"/>
      <c r="G482" s="2"/>
      <c r="H482" s="2"/>
      <c r="I482" s="2"/>
    </row>
    <row r="483" spans="1:9" ht="15">
      <c r="A483" t="s">
        <v>454</v>
      </c>
      <c r="B483" t="s">
        <v>455</v>
      </c>
      <c r="C483" s="2">
        <v>30000</v>
      </c>
      <c r="D483" s="2">
        <v>861</v>
      </c>
      <c r="E483" s="2">
        <v>0</v>
      </c>
      <c r="F483" s="2">
        <v>912</v>
      </c>
      <c r="G483" s="2">
        <v>165</v>
      </c>
      <c r="H483" s="2">
        <v>1938</v>
      </c>
      <c r="I483" s="2">
        <v>28062</v>
      </c>
    </row>
    <row r="484" spans="1:9" ht="15">
      <c r="A484" t="s">
        <v>456</v>
      </c>
      <c r="B484" t="s">
        <v>457</v>
      </c>
      <c r="C484" s="2">
        <v>37000</v>
      </c>
      <c r="D484" s="2">
        <v>1061.9</v>
      </c>
      <c r="E484" s="2">
        <v>105.98</v>
      </c>
      <c r="F484" s="2">
        <v>1124.8</v>
      </c>
      <c r="G484" s="2">
        <v>25</v>
      </c>
      <c r="H484" s="2">
        <v>2317.68</v>
      </c>
      <c r="I484" s="2">
        <v>34682.32</v>
      </c>
    </row>
    <row r="485" spans="1:9" ht="15">
      <c r="A485" t="s">
        <v>458</v>
      </c>
      <c r="B485" t="s">
        <v>455</v>
      </c>
      <c r="C485" s="2">
        <v>33000</v>
      </c>
      <c r="D485" s="2">
        <v>947.1</v>
      </c>
      <c r="E485" s="2">
        <v>0</v>
      </c>
      <c r="F485" s="2">
        <v>1003.2</v>
      </c>
      <c r="G485" s="2">
        <v>25</v>
      </c>
      <c r="H485" s="2">
        <v>1975.3</v>
      </c>
      <c r="I485" s="2">
        <v>31024.7</v>
      </c>
    </row>
    <row r="486" spans="1:9" ht="15">
      <c r="A486" t="s">
        <v>459</v>
      </c>
      <c r="B486" t="s">
        <v>128</v>
      </c>
      <c r="C486" s="2">
        <v>36850</v>
      </c>
      <c r="D486" s="2">
        <v>1057.6</v>
      </c>
      <c r="E486" s="2">
        <v>84.81</v>
      </c>
      <c r="F486" s="2">
        <v>1120.24</v>
      </c>
      <c r="G486" s="2">
        <v>25</v>
      </c>
      <c r="H486" s="2">
        <v>2287.65</v>
      </c>
      <c r="I486" s="2">
        <v>34562.35</v>
      </c>
    </row>
    <row r="487" spans="1:9" ht="15">
      <c r="A487" t="s">
        <v>460</v>
      </c>
      <c r="B487" t="s">
        <v>461</v>
      </c>
      <c r="C487" s="2">
        <v>45000</v>
      </c>
      <c r="D487" s="2">
        <v>1291.5</v>
      </c>
      <c r="E487" s="2">
        <v>1235.06</v>
      </c>
      <c r="F487" s="2">
        <v>1368</v>
      </c>
      <c r="G487" s="2">
        <v>125</v>
      </c>
      <c r="H487" s="2">
        <v>4019.56</v>
      </c>
      <c r="I487" s="2">
        <v>40980.44</v>
      </c>
    </row>
    <row r="488" spans="1:9" ht="15">
      <c r="A488" t="s">
        <v>462</v>
      </c>
      <c r="B488" t="s">
        <v>62</v>
      </c>
      <c r="C488" s="2">
        <v>57000</v>
      </c>
      <c r="D488" s="2">
        <v>1635.9</v>
      </c>
      <c r="E488" s="2">
        <v>3052.24</v>
      </c>
      <c r="F488" s="2">
        <v>1732.8</v>
      </c>
      <c r="G488" s="2">
        <v>25</v>
      </c>
      <c r="H488" s="2">
        <v>6445.94</v>
      </c>
      <c r="I488" s="2">
        <v>50554.06</v>
      </c>
    </row>
    <row r="489" spans="1:9" ht="15">
      <c r="A489" t="s">
        <v>26</v>
      </c>
      <c r="B489">
        <v>6</v>
      </c>
      <c r="C489" s="2">
        <v>238850</v>
      </c>
      <c r="D489" s="2">
        <v>6855</v>
      </c>
      <c r="E489" s="2">
        <v>4478.09</v>
      </c>
      <c r="F489" s="2">
        <v>7261.04</v>
      </c>
      <c r="G489" s="2">
        <v>390</v>
      </c>
      <c r="H489" s="2">
        <v>18984.13</v>
      </c>
      <c r="I489" s="2">
        <v>219865.87</v>
      </c>
    </row>
    <row r="490" spans="3:9" ht="15">
      <c r="C490" s="2"/>
      <c r="D490" s="2"/>
      <c r="E490" s="2"/>
      <c r="F490" s="2"/>
      <c r="G490" s="2"/>
      <c r="H490" s="2"/>
      <c r="I490" s="2"/>
    </row>
    <row r="491" spans="3:9" ht="15">
      <c r="C491" s="2"/>
      <c r="D491" s="2"/>
      <c r="E491" s="2"/>
      <c r="F491" s="2"/>
      <c r="G491" s="2"/>
      <c r="H491" s="2"/>
      <c r="I491" s="2"/>
    </row>
    <row r="492" spans="1:9" ht="15">
      <c r="A492" s="3" t="s">
        <v>463</v>
      </c>
      <c r="C492" s="2"/>
      <c r="D492" s="2"/>
      <c r="E492" s="2"/>
      <c r="F492" s="2"/>
      <c r="G492" s="2"/>
      <c r="H492" s="2"/>
      <c r="I492" s="2"/>
    </row>
    <row r="493" spans="1:9" ht="15">
      <c r="A493" t="s">
        <v>464</v>
      </c>
      <c r="B493" t="s">
        <v>465</v>
      </c>
      <c r="C493" s="2">
        <v>33000</v>
      </c>
      <c r="D493" s="2">
        <v>947.1</v>
      </c>
      <c r="E493" s="2">
        <v>0</v>
      </c>
      <c r="F493" s="2">
        <v>1003.2</v>
      </c>
      <c r="G493" s="2">
        <v>2075</v>
      </c>
      <c r="H493" s="2">
        <v>4025.3</v>
      </c>
      <c r="I493" s="2">
        <v>28974.7</v>
      </c>
    </row>
    <row r="494" spans="1:9" ht="15">
      <c r="A494" t="s">
        <v>466</v>
      </c>
      <c r="B494" t="s">
        <v>467</v>
      </c>
      <c r="C494" s="2">
        <v>45000</v>
      </c>
      <c r="D494" s="2">
        <v>1291.5</v>
      </c>
      <c r="E494" s="2">
        <v>1235.06</v>
      </c>
      <c r="F494" s="2">
        <v>1368</v>
      </c>
      <c r="G494" s="2">
        <v>25</v>
      </c>
      <c r="H494" s="2">
        <v>3919.56</v>
      </c>
      <c r="I494" s="2">
        <v>41080.44</v>
      </c>
    </row>
    <row r="495" spans="1:9" ht="15">
      <c r="A495" t="s">
        <v>468</v>
      </c>
      <c r="B495" t="s">
        <v>467</v>
      </c>
      <c r="C495" s="2">
        <v>45000</v>
      </c>
      <c r="D495" s="2">
        <v>1291.5</v>
      </c>
      <c r="E495" s="2">
        <v>1235.06</v>
      </c>
      <c r="F495" s="2">
        <v>1368</v>
      </c>
      <c r="G495" s="2">
        <v>25</v>
      </c>
      <c r="H495" s="2">
        <v>3919.56</v>
      </c>
      <c r="I495" s="2">
        <v>41080.44</v>
      </c>
    </row>
    <row r="496" spans="1:9" ht="15">
      <c r="A496" t="s">
        <v>469</v>
      </c>
      <c r="B496" t="s">
        <v>470</v>
      </c>
      <c r="C496" s="2">
        <v>85000</v>
      </c>
      <c r="D496" s="2">
        <v>2439.5</v>
      </c>
      <c r="E496" s="2">
        <v>8767.33</v>
      </c>
      <c r="F496" s="2">
        <v>2584</v>
      </c>
      <c r="G496" s="2">
        <v>25</v>
      </c>
      <c r="H496" s="2">
        <v>13815.83</v>
      </c>
      <c r="I496" s="2">
        <v>71184.17</v>
      </c>
    </row>
    <row r="497" spans="1:9" ht="15">
      <c r="A497" t="s">
        <v>26</v>
      </c>
      <c r="B497">
        <v>4</v>
      </c>
      <c r="C497" s="2">
        <v>208000</v>
      </c>
      <c r="D497" s="2">
        <v>5969.6</v>
      </c>
      <c r="E497" s="2">
        <v>11237.45</v>
      </c>
      <c r="F497" s="2">
        <v>6323.2</v>
      </c>
      <c r="G497" s="2">
        <v>2150</v>
      </c>
      <c r="H497" s="2">
        <v>25680.25</v>
      </c>
      <c r="I497" s="2">
        <v>182319.75</v>
      </c>
    </row>
    <row r="498" spans="3:9" ht="15">
      <c r="C498" s="2"/>
      <c r="D498" s="2"/>
      <c r="E498" s="2"/>
      <c r="F498" s="2"/>
      <c r="G498" s="2"/>
      <c r="H498" s="2"/>
      <c r="I498" s="2"/>
    </row>
    <row r="499" spans="1:9" ht="15">
      <c r="A499" s="3" t="s">
        <v>471</v>
      </c>
      <c r="B499" s="3">
        <v>290</v>
      </c>
      <c r="C499" s="4">
        <v>10053525.02</v>
      </c>
      <c r="D499" s="4">
        <v>288453.10000000003</v>
      </c>
      <c r="E499" s="4">
        <v>380234.47000000003</v>
      </c>
      <c r="F499" s="4">
        <v>297916.20999999996</v>
      </c>
      <c r="G499" s="4">
        <v>218533.91</v>
      </c>
      <c r="H499" s="4">
        <v>1185137.6900000002</v>
      </c>
      <c r="I499" s="4">
        <v>8868387.33</v>
      </c>
    </row>
  </sheetData>
  <sheetProtection/>
  <mergeCells count="15"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michael.acevedo</dc:creator>
  <cp:keywords/>
  <dc:description/>
  <cp:lastModifiedBy>michael.acevedo</cp:lastModifiedBy>
  <cp:lastPrinted>2016-11-10T21:28:48Z</cp:lastPrinted>
  <dcterms:created xsi:type="dcterms:W3CDTF">2016-11-10T20:16:03Z</dcterms:created>
  <dcterms:modified xsi:type="dcterms:W3CDTF">2016-11-10T21:33:58Z</dcterms:modified>
  <cp:category/>
  <cp:version/>
  <cp:contentType/>
  <cp:contentStatus/>
</cp:coreProperties>
</file>