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.local\perfil\ONE\gabriel.asencio\Desktop\4T\2023\"/>
    </mc:Choice>
  </mc:AlternateContent>
  <bookViews>
    <workbookView xWindow="0" yWindow="0" windowWidth="28800" windowHeight="12330"/>
  </bookViews>
  <sheets>
    <sheet name="Operaciones SENP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'[7]344.13'!#REF!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[8]ER!#REF!</definedName>
    <definedName name="__123Graph_B" hidden="1">[9]PFMON!$C$80:$C$160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[8]ER!#REF!</definedName>
    <definedName name="__123Graph_C" hidden="1">[9]PFMON!#REF!</definedName>
    <definedName name="__123Graph_CREER" hidden="1">[8]ER!#REF!</definedName>
    <definedName name="__123Graph_D" hidden="1">[9]PFMON!#REF!</definedName>
    <definedName name="__123Graph_E" hidden="1">[9]PFMON!#REF!</definedName>
    <definedName name="__123Graph_X" hidden="1">[9]PFMON!$B$80:$B$161</definedName>
    <definedName name="__aaa98">'[7]344.13'!#REF!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3__123Graph_ACPI_ER_LOG" hidden="1">[8]ER!#REF!</definedName>
    <definedName name="_4__123Graph_BCPI_ER_LOG" hidden="1">[8]ER!#REF!</definedName>
    <definedName name="_5__123Graph_BIBA_IBRD" hidden="1">[8]WB!#REF!</definedName>
    <definedName name="_aa98">'[10]344.13'!#REF!</definedName>
    <definedName name="_aa99">'[10]344.13'!#REF!</definedName>
    <definedName name="_aa997">'[10]344.13'!#REF!</definedName>
    <definedName name="_aaa98">'[11]344.13'!#REF!</definedName>
    <definedName name="_aaa99">'[11]344.13'!#REF!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'[11]333.02'!#REF!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'[7]333.09'!$D$10</definedName>
    <definedName name="aa">'[1]333.05'!#REF!</definedName>
    <definedName name="aa_10">'[12]333.05'!#REF!</definedName>
    <definedName name="aa_11">'[12]333.05'!#REF!</definedName>
    <definedName name="aaa">'[7]333.06'!$N$9</definedName>
    <definedName name="aaa98_10">'[12]344.13'!#REF!</definedName>
    <definedName name="aaa98_11">'[12]344.13'!#REF!</definedName>
    <definedName name="aaa99_10">'[12]344.13'!#REF!</definedName>
    <definedName name="aaa99_11">'[12]344.13'!#REF!</definedName>
    <definedName name="aaaa">#REF!</definedName>
    <definedName name="aaaa_10">#REF!</definedName>
    <definedName name="aaaa_11">#REF!</definedName>
    <definedName name="aaaaa">#REF!</definedName>
    <definedName name="ab">'[7]333.03'!$F$12</definedName>
    <definedName name="AC">'[13]6.03'!$L$20</definedName>
    <definedName name="adolescentes">#REF!</definedName>
    <definedName name="ai">'[7]333.09'!$F$10</definedName>
    <definedName name="ALL">#REF!</definedName>
    <definedName name="ap">'[1]331-04'!#REF!</definedName>
    <definedName name="ap_10">'[12]331-04'!#REF!</definedName>
    <definedName name="ap_11">'[12]331-04'!#REF!</definedName>
    <definedName name="AS">'[7]333.02'!$D$7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'[1]333.09'!#REF!</definedName>
    <definedName name="b_10">'[12]333.09'!#REF!</definedName>
    <definedName name="b_11">'[12]333.09'!#REF!</definedName>
    <definedName name="BAL">#REF!</definedName>
    <definedName name="_xlnm.Database">#REF!</definedName>
    <definedName name="bb">'[1]333.05'!#REF!</definedName>
    <definedName name="bb_10">'[12]333.05'!#REF!</definedName>
    <definedName name="bb_11">'[12]333.05'!#REF!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nm">#REF!</definedName>
    <definedName name="BVB">#REF!</definedName>
    <definedName name="BVB_10">#REF!</definedName>
    <definedName name="BVB_11">#REF!</definedName>
    <definedName name="car">#REF!</definedName>
    <definedName name="cb">'[14]2'!$H$13</definedName>
    <definedName name="cc">'[13]8.03'!$E$9</definedName>
    <definedName name="ccentral">'[15]3.23-10'!#REF!</definedName>
    <definedName name="ccentral.">'[15]3.23-10'!#REF!</definedName>
    <definedName name="ccentral1">'[15]3.23-10'!#REF!</definedName>
    <definedName name="ccentral2">'[15]3.23-10'!#REF!</definedName>
    <definedName name="ccentral3">'[15]3.23-10'!#REF!</definedName>
    <definedName name="ccuu">#REF!</definedName>
    <definedName name="ccuu_10">#REF!</definedName>
    <definedName name="ccuu_11">#REF!</definedName>
    <definedName name="cerw">'[14]6'!$I$13</definedName>
    <definedName name="cibao">'[15]3.23-10'!#REF!</definedName>
    <definedName name="cibao1.">'[15]3.23-10'!#REF!</definedName>
    <definedName name="cibao2">'[15]3.23-10'!#REF!</definedName>
    <definedName name="cibao33">'[15]3.23-10'!#REF!</definedName>
    <definedName name="coccident">'[15]3.23-10'!#REF!</definedName>
    <definedName name="coccident2">'[15]3.23-10'!#REF!</definedName>
    <definedName name="coriental">'[15]3.23-10'!#REF!</definedName>
    <definedName name="coriental2">'[15]3.23-10'!#REF!</definedName>
    <definedName name="csuroeste">'[15]3.23-10'!#REF!</definedName>
    <definedName name="csuroeste2">'[15]3.23-10'!#REF!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'[1]333.09'!#REF!</definedName>
    <definedName name="d_10">'[12]333.09'!#REF!</definedName>
    <definedName name="d_11">'[12]333.09'!#REF!</definedName>
    <definedName name="dd">'[7]333.05'!$B$9</definedName>
    <definedName name="ddd">'[16]3.10.11'!$G$7</definedName>
    <definedName name="dddd">'[7]333.06'!$J$7</definedName>
    <definedName name="ddddd">'[16]3.10.11'!$M$7</definedName>
    <definedName name="dfg">'[1]333.02'!#REF!</definedName>
    <definedName name="dfhd">'[14]2'!$B$13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'[12]333.02'!#REF!</definedName>
    <definedName name="di_11">'[12]333.02'!#REF!</definedName>
    <definedName name="dii">'[16]3.4.04  (2)'!$J$8</definedName>
    <definedName name="diq">#REF!</definedName>
    <definedName name="droga.1">'[1]333.02'!#REF!</definedName>
    <definedName name="drogas1">'[15]3.23-10'!#REF!</definedName>
    <definedName name="ds">'[7]333.08'!$D$7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'[14]5'!$B$13</definedName>
    <definedName name="ed">'[7]333.02'!$F$11</definedName>
    <definedName name="edc">#REF!</definedName>
    <definedName name="ee">'[7]333.06'!#REF!</definedName>
    <definedName name="ee_10">'[12]333.06'!#REF!</definedName>
    <definedName name="ee_11">'[12]333.06'!#REF!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'[15]3.23-10'!#REF!</definedName>
    <definedName name="enriq2">'[15]3.23-10'!#REF!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'[15]3.23-10'!#REF!</definedName>
    <definedName name="este2">'[15]3.23-10'!#REF!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'[7]333.03'!$D$12</definedName>
    <definedName name="fff">'[1]333.06'!#REF!</definedName>
    <definedName name="fff_10">'[12]333.06'!#REF!</definedName>
    <definedName name="fff_11">'[12]333.06'!#REF!</definedName>
    <definedName name="ffff">'[13]5.03'!$B$10</definedName>
    <definedName name="fg">#REF!</definedName>
    <definedName name="fg_10">#REF!</definedName>
    <definedName name="fg_11">#REF!</definedName>
    <definedName name="fge">'[14]10'!$F$12</definedName>
    <definedName name="fgf">#REF!</definedName>
    <definedName name="fgf_10">#REF!</definedName>
    <definedName name="fgf_11">#REF!</definedName>
    <definedName name="fggfj" hidden="1">{#N/A,#N/A,FALSE,"PENSION"}</definedName>
    <definedName name="fgh">#REF!</definedName>
    <definedName name="fr">#REF!</definedName>
    <definedName name="fr_10">#REF!</definedName>
    <definedName name="fr_11">#REF!</definedName>
    <definedName name="ft">'[7]333.08'!$F$7</definedName>
    <definedName name="g">'[7]333.02'!$B$11</definedName>
    <definedName name="gbfhhs">#REF!</definedName>
    <definedName name="gdgfds">'[2]4.03'!$B$10</definedName>
    <definedName name="gdsert">'[2]1.03'!$B$11</definedName>
    <definedName name="geb">'[14]8'!$P$13</definedName>
    <definedName name="gf">#REF!</definedName>
    <definedName name="gf_10">#REF!</definedName>
    <definedName name="gf_11">#REF!</definedName>
    <definedName name="gfd">#REF!</definedName>
    <definedName name="gfdgdgdgdg">'[1]333-10'!#REF!</definedName>
    <definedName name="gfdgdgdgdg_10">'[12]333.10'!#REF!</definedName>
    <definedName name="gfdgdgdgdg_11">'[12]333.10'!#REF!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hj">#REF!</definedName>
    <definedName name="gt">'[17]343-01'!#REF!</definedName>
    <definedName name="gt_10">'[12]343-01'!#REF!</definedName>
    <definedName name="gt_11">'[12]343-01'!#REF!</definedName>
    <definedName name="gtdfgh">'[2]1.03'!#REF!</definedName>
    <definedName name="h">'[7]333.03'!$B$12</definedName>
    <definedName name="ha">#REF!</definedName>
    <definedName name="haa">#REF!</definedName>
    <definedName name="haaa">#REF!</definedName>
    <definedName name="HatoMayor">'[7]343-05'!#REF!</definedName>
    <definedName name="HatoMayor2">'[7]343-05'!#REF!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fgh.ffgj" hidden="1">{#N/A,#N/A,FALSE,"REVSHARE"}</definedName>
    <definedName name="hhhh">#REF!</definedName>
    <definedName name="hhhh_10">#REF!</definedName>
    <definedName name="hhhh_11">#REF!</definedName>
    <definedName name="hhhhhhhhhhh">'[2]6.03'!$G$8</definedName>
    <definedName name="hhyt">'[14]1'!#REF!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'[18]8.03'!$I$8</definedName>
    <definedName name="hyr">'[14]1'!#REF!</definedName>
    <definedName name="i">'[1]333.04'!#REF!</definedName>
    <definedName name="ii">'[7]333.08'!$H$7</definedName>
    <definedName name="iii">'[13]18.03'!$J$11</definedName>
    <definedName name="iiii">'[13]18.03'!$B$11</definedName>
    <definedName name="iiiii">'[13]18.03'!$H$11</definedName>
    <definedName name="iiiiii">'[13]30.03'!$B$9</definedName>
    <definedName name="IIO">#REF!</definedName>
    <definedName name="ijn">#REF!</definedName>
    <definedName name="ik">'[14]3'!$B$14</definedName>
    <definedName name="iki">#REF!</definedName>
    <definedName name="ikm">#REF!</definedName>
    <definedName name="io">'[7]333.08'!$B$7</definedName>
    <definedName name="iop">#REF!</definedName>
    <definedName name="iou">'[14]1'!$B$14</definedName>
    <definedName name="iuy">#REF!</definedName>
    <definedName name="j">#REF!</definedName>
    <definedName name="jhy">#REF!</definedName>
    <definedName name="jj">'[1]333.04'!#REF!</definedName>
    <definedName name="jj_10">'[12]333.04'!#REF!</definedName>
    <definedName name="jj_11">'[12]333.04'!#REF!</definedName>
    <definedName name="jjj">'[1]333.06'!#REF!</definedName>
    <definedName name="jjj_10">'[12]333.06'!#REF!</definedName>
    <definedName name="jjj_11">'[12]333.06'!#REF!</definedName>
    <definedName name="jkl">#REF!</definedName>
    <definedName name="juan">'[19]3.20-02'!$J$9</definedName>
    <definedName name="juil">'[11]333.02'!#REF!</definedName>
    <definedName name="jul">'[1]333.02'!#REF!</definedName>
    <definedName name="jul_10">'[12]333.02'!#REF!</definedName>
    <definedName name="jul_11">'[12]333.02'!#REF!</definedName>
    <definedName name="JULIO4">'[20]333-11'!$C$8</definedName>
    <definedName name="JULIO4_10">'[12]333-11'!$C$8</definedName>
    <definedName name="JULIO4_11">'[12]333-11'!$C$8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'[7]333.04'!$B$11</definedName>
    <definedName name="kjh">#REF!</definedName>
    <definedName name="kjkl">'[18]8.03'!$H$8</definedName>
    <definedName name="kk">'[7]333.06'!#REF!</definedName>
    <definedName name="kk_10">'[12]333.06'!#REF!</definedName>
    <definedName name="kk_11">'[12]333.06'!#REF!</definedName>
    <definedName name="kkk">#REF!</definedName>
    <definedName name="kkk_10">#REF!</definedName>
    <definedName name="kkk_11">#REF!</definedName>
    <definedName name="kkkk">'[13]11.03'!$J$11</definedName>
    <definedName name="kkkkk">'[13]12.03'!$B$10</definedName>
    <definedName name="kkkkkk">'[13]13.03'!$B$10</definedName>
    <definedName name="kkkkkkk">'[13]13.03'!$D$10</definedName>
    <definedName name="kl">'[13]15.03'!$D$9</definedName>
    <definedName name="klk">'[13]16.03'!$C$9</definedName>
    <definedName name="kll">'[13]17.03'!$C$9</definedName>
    <definedName name="klm">'[11]333.09'!#REF!</definedName>
    <definedName name="klñ">#REF!</definedName>
    <definedName name="l">'[1]333.03'!#REF!</definedName>
    <definedName name="l_10">'[12]333.03'!#REF!</definedName>
    <definedName name="l_11">'[12]333.03'!#REF!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'[7]333.06'!$H$9</definedName>
    <definedName name="lkj">#REF!</definedName>
    <definedName name="lkjh">#REF!</definedName>
    <definedName name="lkl">'[13]16.03'!$E$9</definedName>
    <definedName name="ll">'[1]333.03'!#REF!</definedName>
    <definedName name="ll_10">'[12]333.03'!#REF!</definedName>
    <definedName name="ll_11">'[12]333.03'!#REF!</definedName>
    <definedName name="llk">'[13]17.03'!$E$9</definedName>
    <definedName name="lll">'[7]333.06'!$B$9</definedName>
    <definedName name="llll">'[13]10.03'!$H$11</definedName>
    <definedName name="lllll">'[13]14.03'!$D$20</definedName>
    <definedName name="llllll">'[13]14.03'!$H$20</definedName>
    <definedName name="lllllll">'[13]14.03'!$L$20</definedName>
    <definedName name="llllllll">'[13]14.03'!$P$20</definedName>
    <definedName name="lo">'[14]3'!$D$14</definedName>
    <definedName name="m">'[1]333.06'!#REF!</definedName>
    <definedName name="m_10">'[12]333.06'!#REF!</definedName>
    <definedName name="m_11">'[12]333.06'!#REF!</definedName>
    <definedName name="mali">'[1]333.07'!#REF!</definedName>
    <definedName name="mali_10">'[12]333.07'!#REF!</definedName>
    <definedName name="mali_11">'[12]333.07'!#REF!</definedName>
    <definedName name="mary">#REF!</definedName>
    <definedName name="mbnihfs">#REF!</definedName>
    <definedName name="mm">'[1]333.06'!#REF!</definedName>
    <definedName name="mm_10">'[12]333.06'!#REF!</definedName>
    <definedName name="mm_11">'[12]333.06'!#REF!</definedName>
    <definedName name="mmm">'[1]333.06'!#REF!</definedName>
    <definedName name="mmm_10">'[12]333.06'!#REF!</definedName>
    <definedName name="mmm_11">'[12]333.06'!#REF!</definedName>
    <definedName name="mmmm">'[2]2.03'!$J$11</definedName>
    <definedName name="mmmmm">'[1]333.06'!#REF!</definedName>
    <definedName name="mmmmm_10">'[12]333.06'!#REF!</definedName>
    <definedName name="mmmmm_11">'[12]333.06'!#REF!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'[7]343-05'!#REF!</definedName>
    <definedName name="MonseñorNouel2">'[7]343-05'!#REF!</definedName>
    <definedName name="MonteCristi">'[7]343-05'!#REF!</definedName>
    <definedName name="MonteCristi2">'[7]343-05'!#REF!</definedName>
    <definedName name="MontePlata">'[7]343-05'!#REF!</definedName>
    <definedName name="MontePlata2">'[7]343-05'!#REF!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mvnv.vbmvbm_jjfghj" hidden="1">{#N/A,#N/A,FALSE,"TAXPAYRS"}</definedName>
    <definedName name="n">#REF!</definedName>
    <definedName name="n_10">#REF!</definedName>
    <definedName name="n_11">#REF!</definedName>
    <definedName name="nb">'[1]333-10'!#REF!</definedName>
    <definedName name="nb_10">'[12]333.10'!#REF!</definedName>
    <definedName name="nb_11">'[12]333.10'!#REF!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'[13]25.03'!$G$9</definedName>
    <definedName name="ñlk">#REF!</definedName>
    <definedName name="ññ">'[13]31.03'!$D$9</definedName>
    <definedName name="o">'[7]333.04'!$D$11</definedName>
    <definedName name="oiu">#REF!</definedName>
    <definedName name="okm">#REF!</definedName>
    <definedName name="ol">'[14]3'!$H$14</definedName>
    <definedName name="olm">'[1]333.02'!#REF!</definedName>
    <definedName name="oo">'[7]333.09'!$H$10</definedName>
    <definedName name="ooo">'[1]333.06'!#REF!</definedName>
    <definedName name="ooo_10">'[12]333.06'!#REF!</definedName>
    <definedName name="ooo_11">'[12]333.06'!#REF!</definedName>
    <definedName name="oooo">'[13]29.03'!$D$9</definedName>
    <definedName name="ooooo">#REF!</definedName>
    <definedName name="ooooooo">'[13]18.03'!#REF!</definedName>
    <definedName name="op">'[14]1'!$C$14</definedName>
    <definedName name="opa">#REF!</definedName>
    <definedName name="oppo">'[14]1'!$G$14</definedName>
    <definedName name="p">'[1]333.08'!#REF!</definedName>
    <definedName name="pablo">#REF!</definedName>
    <definedName name="pablo1">#REF!</definedName>
    <definedName name="Pedernales">'[7]343-05'!#REF!</definedName>
    <definedName name="Pedernales2">'[7]343-05'!#REF!</definedName>
    <definedName name="Peravia">'[7]343-05'!#REF!</definedName>
    <definedName name="Peravia2">'[7]343-05'!#REF!</definedName>
    <definedName name="perla">'[21]3.15-02  (2)'!$J$8</definedName>
    <definedName name="ph">#REF!</definedName>
    <definedName name="PIO">'[22]333-11'!$E$8</definedName>
    <definedName name="PIO_10">'[12]333-11'!$E$8</definedName>
    <definedName name="PIO_11">'[12]333-11'!$E$8</definedName>
    <definedName name="PJ">'[1]331-04'!#REF!</definedName>
    <definedName name="PJ_10">'[12]331-04'!#REF!</definedName>
    <definedName name="PJ_11">'[12]331-04'!#REF!</definedName>
    <definedName name="pkk">#REF!</definedName>
    <definedName name="PL">'[1]331-04'!#REF!</definedName>
    <definedName name="PL_10">'[12]331-04'!#REF!</definedName>
    <definedName name="PL_11">'[12]331-04'!#REF!</definedName>
    <definedName name="pñm">#REF!</definedName>
    <definedName name="po">'[14]3'!$J$14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'[7]333.04'!#REF!</definedName>
    <definedName name="pop_10">'[12]333.04'!#REF!</definedName>
    <definedName name="pop_11">'[12]333.04'!#REF!</definedName>
    <definedName name="popop">'[1]333.04'!#REF!</definedName>
    <definedName name="popop_10">'[12]333.04'!#REF!</definedName>
    <definedName name="popop_11">'[12]333.04'!#REF!</definedName>
    <definedName name="popp">'[1]333.04'!#REF!</definedName>
    <definedName name="popp_10">'[12]333.04'!#REF!</definedName>
    <definedName name="popp_11">'[12]333.04'!#REF!</definedName>
    <definedName name="pp">'[7]333.06'!$D$9</definedName>
    <definedName name="ppp">'[1]333.04'!#REF!</definedName>
    <definedName name="ppp_10">'[12]333.04'!#REF!</definedName>
    <definedName name="ppp_11">'[12]333.04'!#REF!</definedName>
    <definedName name="pppp">'[13]31.03'!$B$9</definedName>
    <definedName name="ppppp">#REF!</definedName>
    <definedName name="ppps">#REF!</definedName>
    <definedName name="pr">'[7]331-04'!$D$7</definedName>
    <definedName name="ps">#REF!</definedName>
    <definedName name="pss">#REF!</definedName>
    <definedName name="PuertoPlata">'[7]343-05'!#REF!</definedName>
    <definedName name="PuertoPlata2">'[7]343-05'!#REF!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'[12]333.02'!#REF!</definedName>
    <definedName name="r_11">'[12]333.02'!#REF!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'[14]8'!$B$13</definedName>
    <definedName name="rfv">#REF!</definedName>
    <definedName name="rou">#REF!</definedName>
    <definedName name="rr">'[7]333.05'!$D$9</definedName>
    <definedName name="rrr">'[7]333.06'!$L$9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'[14]5'!$D$13</definedName>
    <definedName name="rty">#REF!</definedName>
    <definedName name="rtyh">'[14]1'!#REF!</definedName>
    <definedName name="rvf">#REF!</definedName>
    <definedName name="s">'[7]333.09'!$B$10</definedName>
    <definedName name="Salcedo">'[7]343-05'!#REF!</definedName>
    <definedName name="Salcedo2">'[7]343-05'!#REF!</definedName>
    <definedName name="Samaná">'[7]343-05'!#REF!</definedName>
    <definedName name="Samaná2">'[7]343-05'!#REF!</definedName>
    <definedName name="SánchezRamírez">'[7]343-05'!#REF!</definedName>
    <definedName name="SánchezRamírez2">'[7]343-05'!#REF!</definedName>
    <definedName name="SanCristóbal">'[7]343-05'!#REF!</definedName>
    <definedName name="SanCristóbal2">'[7]343-05'!#REF!</definedName>
    <definedName name="SanJuan">'[7]343-05'!#REF!</definedName>
    <definedName name="SanJuan2">'[7]343-05'!#REF!</definedName>
    <definedName name="SanPedroMacorís">'[7]343-05'!#REF!</definedName>
    <definedName name="SanPedroMacorís2">'[7]343-05'!#REF!</definedName>
    <definedName name="Santiago">'[7]343-05'!#REF!</definedName>
    <definedName name="Santiago2">'[7]343-05'!#REF!</definedName>
    <definedName name="SantiagoRodríguez">'[7]343-05'!#REF!</definedName>
    <definedName name="SantiagoRodríguez2">'[7]343-05'!#REF!</definedName>
    <definedName name="sd">#REF!</definedName>
    <definedName name="sd_10">#REF!</definedName>
    <definedName name="sd_11">#REF!</definedName>
    <definedName name="sdf">#REF!</definedName>
    <definedName name="sdfg">'[14]2'!$D$13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'[14]2'!$F$13</definedName>
    <definedName name="ss">'[17]343-01'!#REF!</definedName>
    <definedName name="ss_10">'[12]343-01'!#REF!</definedName>
    <definedName name="ss_11">'[12]343-01'!#REF!</definedName>
    <definedName name="sss">'[1]333.02'!#REF!</definedName>
    <definedName name="sss_10">'[12]333.02'!#REF!</definedName>
    <definedName name="sss_11">'[12]333.02'!#REF!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ustituto" hidden="1">{#N/A,#N/A,FALSE,"BANKS"}</definedName>
    <definedName name="szcsdf">#REF!</definedName>
    <definedName name="t">'[1]333.02'!#REF!</definedName>
    <definedName name="t_10">'[12]333.02'!#REF!</definedName>
    <definedName name="t_11">'[12]333.02'!#REF!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[23]A!$A$1:$T$54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'[15]3.23-10'!#REF!</definedName>
    <definedName name="total2">'[15]3.23-10'!#REF!</definedName>
    <definedName name="tre">#REF!</definedName>
    <definedName name="tre_10">#REF!</definedName>
    <definedName name="tre_11">#REF!</definedName>
    <definedName name="tt">'[1]344.13'!#REF!</definedName>
    <definedName name="tt_10">'[12]344.13'!#REF!</definedName>
    <definedName name="tt_11">'[12]344.13'!#REF!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'[1]333.03'!#REF!</definedName>
    <definedName name="u_10">'[12]333.03'!#REF!</definedName>
    <definedName name="u_11">'[12]333.03'!#REF!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'[14]1'!$F$14</definedName>
    <definedName name="ujm">#REF!</definedName>
    <definedName name="umj">#REF!</definedName>
    <definedName name="utyu">'[14]6'!$B$13</definedName>
    <definedName name="uu">'[1]333.04'!#REF!</definedName>
    <definedName name="uu_10">'[12]333.04'!#REF!</definedName>
    <definedName name="uu_11">'[12]333.04'!#REF!</definedName>
    <definedName name="uuuu">'[24]344.13'!#REF!</definedName>
    <definedName name="uuuuu">'[1]333.04'!#REF!</definedName>
    <definedName name="uuuuu_10">'[12]333.04'!#REF!</definedName>
    <definedName name="uuuuu_11">'[12]333.04'!#REF!</definedName>
    <definedName name="uyt">#REF!</definedName>
    <definedName name="v">#REF!</definedName>
    <definedName name="v_10">#REF!</definedName>
    <definedName name="v_11">#REF!</definedName>
    <definedName name="valdesia">'[15]3.23-10'!#REF!</definedName>
    <definedName name="valdesia2">'[15]3.23-10'!#REF!</definedName>
    <definedName name="valle">'[15]3.23-10'!#REF!</definedName>
    <definedName name="valle2">'[15]3.23-10'!#REF!</definedName>
    <definedName name="Valverde">'[7]343-05'!#REF!</definedName>
    <definedName name="Valverde2">'[7]343-05'!#REF!</definedName>
    <definedName name="vbfgbdfbg">'[25]3.22-11'!$B$7</definedName>
    <definedName name="vbn">#REF!</definedName>
    <definedName name="VBV">#REF!</definedName>
    <definedName name="VBV_10">#REF!</definedName>
    <definedName name="VBV_11">#REF!</definedName>
    <definedName name="vd">'[13]8.03'!$C$9</definedName>
    <definedName name="vfc">#REF!</definedName>
    <definedName name="vfc_10">#REF!</definedName>
    <definedName name="vfc_11">#REF!</definedName>
    <definedName name="vfdx">'[2]3.03'!$B$10</definedName>
    <definedName name="vfv">'[1]333.07'!#REF!</definedName>
    <definedName name="vfv_10">'[12]333.07'!#REF!</definedName>
    <definedName name="vfv_11">'[12]333.07'!#REF!</definedName>
    <definedName name="vfxv">'[1]333.07'!#REF!</definedName>
    <definedName name="vfxv_10">'[12]333.07'!#REF!</definedName>
    <definedName name="vfxv_11">'[12]333.07'!#REF!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'[14]6'!$P$13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'[13]24.03'!$D$20</definedName>
    <definedName name="xcv">#REF!</definedName>
    <definedName name="xx">'[13]27.03'!$B$9</definedName>
    <definedName name="xxx">'[13]27.03'!$D$9</definedName>
    <definedName name="xxxx">'[13]28.03'!$B$9</definedName>
    <definedName name="xzcxz">'[2]1.03'!$B$12</definedName>
    <definedName name="y">'[7]333.02'!$D$11</definedName>
    <definedName name="ygv">#REF!</definedName>
    <definedName name="yhn">#REF!</definedName>
    <definedName name="ynh">#REF!</definedName>
    <definedName name="yt">'[26]331-16'!#REF!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'[15]3.23-10'!#REF!</definedName>
    <definedName name="yuma2">'[15]3.23-10'!#REF!</definedName>
    <definedName name="yuma3">'[15]3.23-10'!#REF!</definedName>
    <definedName name="yuyu">#REF!</definedName>
    <definedName name="yuyu_10">#REF!</definedName>
    <definedName name="yuyu_11">#REF!</definedName>
    <definedName name="yy">'[13]22.03'!$D$10</definedName>
    <definedName name="yyy">'[13]19.03'!$B$11</definedName>
    <definedName name="yyyy">'[13]19.03'!$D$11</definedName>
    <definedName name="yyyyy">'[13]19.03'!$H$11</definedName>
    <definedName name="yyyyyy">'[13]19.03'!$J$11</definedName>
    <definedName name="z">'[7]333.03'!#REF!</definedName>
    <definedName name="z_10">'[12]333.03'!#REF!</definedName>
    <definedName name="z_11">'[12]333.03'!#REF!</definedName>
    <definedName name="zas">'[13]26.03'!$D$9</definedName>
    <definedName name="zsz">'[13]25.03'!$D$9</definedName>
    <definedName name="zx">'[13]24.03'!$L$20</definedName>
    <definedName name="zxc">#REF!</definedName>
    <definedName name="zxcv">'[2]5.03'!$P$21</definedName>
    <definedName name="zxcx">'[13]28.03'!$D$9</definedName>
    <definedName name="zxz">'[13]24.03'!$P$20</definedName>
    <definedName name="zxzx">'[13]26.03'!$B$9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  <c r="E5" i="2"/>
</calcChain>
</file>

<file path=xl/sharedStrings.xml><?xml version="1.0" encoding="utf-8"?>
<sst xmlns="http://schemas.openxmlformats.org/spreadsheetml/2006/main" count="7" uniqueCount="7">
  <si>
    <t>Total</t>
  </si>
  <si>
    <t>Personas Detenidas</t>
  </si>
  <si>
    <t>Vehículos Retenidos</t>
  </si>
  <si>
    <t>Tareas Operativas</t>
  </si>
  <si>
    <t>Actividades Operacionales</t>
  </si>
  <si>
    <t>Fuente: Servicio Nacional de Protección Ambiental (SENPA).</t>
  </si>
  <si>
    <t>REPÚBLICA DOMINICANA: Número de Actividades Operacionales sobre delitos ambientales , según año, 2020-2022.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</si>
</sst>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Roboto"/>
    </font>
    <font>
      <b/>
      <sz val="9"/>
      <color theme="1"/>
      <name val="Roboto"/>
    </font>
    <font>
      <sz val="9"/>
      <color theme="1"/>
      <name val="Roboto"/>
    </font>
    <font>
      <sz val="7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3" fontId="2" fillId="2" borderId="0" xfId="0" applyNumberFormat="1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2" borderId="0" xfId="0" applyFont="1" applyFill="1"/>
    <xf numFmtId="3" fontId="5" fillId="2" borderId="0" xfId="0" applyNumberFormat="1" applyFont="1" applyFill="1"/>
    <xf numFmtId="0" fontId="5" fillId="2" borderId="1" xfId="0" applyFont="1" applyFill="1" applyBorder="1"/>
    <xf numFmtId="3" fontId="5" fillId="2" borderId="1" xfId="0" applyNumberFormat="1" applyFont="1" applyFill="1" applyBorder="1"/>
    <xf numFmtId="0" fontId="3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left"/>
    </xf>
  </cellXfs>
  <cellStyles count="3">
    <cellStyle name="Millares 2" xfId="2"/>
    <cellStyle name="Millares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0</xdr:row>
      <xdr:rowOff>47625</xdr:rowOff>
    </xdr:from>
    <xdr:to>
      <xdr:col>5</xdr:col>
      <xdr:colOff>742950</xdr:colOff>
      <xdr:row>2</xdr:row>
      <xdr:rowOff>28575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47625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704850</xdr:colOff>
      <xdr:row>0</xdr:row>
      <xdr:rowOff>47625</xdr:rowOff>
    </xdr:from>
    <xdr:to>
      <xdr:col>5</xdr:col>
      <xdr:colOff>742950</xdr:colOff>
      <xdr:row>2</xdr:row>
      <xdr:rowOff>28575</xdr:rowOff>
    </xdr:to>
    <xdr:pic>
      <xdr:nvPicPr>
        <xdr:cNvPr id="3" name="Imagen 2" descr="http://intranet/Publicaciones/logo%20ON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47625"/>
          <a:ext cx="800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520EN%2520CIFRAS\dominicana%2520en%2520cifras%2520todas%2520las%2520series%25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E7F9D9CA/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520and%2520Settings\jose.actis\Mis%2520documentos\dominicana%2520en%2520cifras%2520cd%2520interactivo%2520de%25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Users\raysa.hernandez\AppData\Local\Microsoft\Windows\Temporary%20Internet%20Files\Content.Outlook\8OOSOA05\V&#237;nculoExternoRecuperado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ee/Comercio%20Exterior/Transporte/2001-2003/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ominicana_cifras%202004/(11)%20Transporte%20333/Transporte%201999%20ene-juni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520EN%2520CIFRAS\Republica%2520Dominicana%2520en%2520cifras%25202008\Republica%2520Dominicana%2520en%2520cifras%25202008(1)%2520MM%25201ra%2520Lectura%2520carl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ep.%20Demografica,%20Sociales%20y%20Culturales\Dominicana%20en%20Cifras\Dominicana%20en%20Cifras%20Por%20A&#241;os\Dominicana%20en%20cifras%202019\Para%20revision\Rep&#250;blica%20Dominicana%20%20en%20Cifras%202019_Def%20UNIFICADO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520Enero%2520-%2520Junio%25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ee/Depto.%20Economico/Cifras%20Dominicana/TRANSPOR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520and%2520Settings\liverca.gomez\My%2520Documents\Downloads\RD%2520en%2520Cifras%25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ee/Comercio%20Exterior/Transporte/2001-2003/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juan.deaza.INE\My%2520Documents\Transporte%2520Maritimo%2520y%2520Aereo%2520-%25202006\Transporte%2520Mar&#237;timo%2520y%2520A&#233;reo%25202006,%2520Enero-Diciembr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svrwfileserver/Documents%20and%20Settings/juan.deaza/Desktop/Rep%20Domincana%20en%20Cifras%202011%20%20para%20actualizarlo%20en%20el%202012%20DEFINIT%202%20rev%20LM%203%20%20%20%204corregid.-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juan.deaza.INE\Desktop\MODELO%2520VUELO%2520REGULARES%2520(actualizado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40CF720A/Configuraci&#243;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520Geraldo%2520Rosa\------Actualizaci&#243;n%2520CUADROS%2520DE%2520COMERCIO%2520EXTERIOR%2520PARA%2520DOMINICANA%2520EN%2520CIFRAS%2520%2520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neuta.ramos\Escritorio\PUBLICACIONES\DOMINICANA%2520EN%2520CIFRAS\dominicana%2520en%2520cifras%2520todas%2520las%2520series%25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BD4DD89D/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sa.hernandez/AppData/Local/Microsoft/Windows/Temporary%2520Internet%2520Files/Content.Outlook/8OOSOA05/V&#237;nculoExternoRecuperado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iagoalmada/Desktop/BCCB3745/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3-10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8">
          <cell r="H8">
            <v>665</v>
          </cell>
          <cell r="J8">
            <v>673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7">
          <cell r="B7">
            <v>3398662</v>
          </cell>
          <cell r="G7">
            <v>3854038</v>
          </cell>
          <cell r="M7">
            <v>4350034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0-0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5-02  (2)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/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/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/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/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/>
          </cell>
          <cell r="E22" t="str">
            <v/>
          </cell>
          <cell r="G22">
            <v>1140274</v>
          </cell>
          <cell r="H22" t="str">
            <v/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/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/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1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 refreshError="1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 t="str">
            <v/>
          </cell>
          <cell r="C87">
            <v>2005</v>
          </cell>
        </row>
        <row r="88">
          <cell r="B88" t="str">
            <v/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 t="str">
            <v/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 t="str">
            <v/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/>
          </cell>
          <cell r="C154">
            <v>2005</v>
          </cell>
        </row>
        <row r="155">
          <cell r="B155" t="str">
            <v/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21" sqref="C21"/>
    </sheetView>
  </sheetViews>
  <sheetFormatPr baseColWidth="10" defaultRowHeight="15"/>
  <cols>
    <col min="1" max="1" width="28.140625" style="1" customWidth="1"/>
    <col min="2" max="2" width="14.85546875" style="1" customWidth="1"/>
    <col min="3" max="16384" width="11.42578125" style="1"/>
  </cols>
  <sheetData>
    <row r="1" spans="1:5" ht="15" customHeight="1">
      <c r="A1" s="9" t="s">
        <v>6</v>
      </c>
      <c r="B1" s="9"/>
      <c r="C1" s="9"/>
      <c r="D1" s="9"/>
      <c r="E1" s="9"/>
    </row>
    <row r="2" spans="1:5">
      <c r="A2" s="9"/>
      <c r="B2" s="9"/>
      <c r="C2" s="9"/>
      <c r="D2" s="9"/>
      <c r="E2" s="9"/>
    </row>
    <row r="4" spans="1:5">
      <c r="A4" s="3" t="s">
        <v>4</v>
      </c>
      <c r="B4" s="3">
        <v>2020</v>
      </c>
      <c r="C4" s="3">
        <v>2021</v>
      </c>
      <c r="D4" s="3">
        <v>2022</v>
      </c>
      <c r="E4" s="4" t="s">
        <v>0</v>
      </c>
    </row>
    <row r="5" spans="1:5">
      <c r="A5" s="5" t="s">
        <v>3</v>
      </c>
      <c r="B5" s="6">
        <v>15373</v>
      </c>
      <c r="C5" s="6">
        <v>23441</v>
      </c>
      <c r="D5" s="6">
        <v>24073</v>
      </c>
      <c r="E5" s="6">
        <f>SUM(B5:D5)</f>
        <v>62887</v>
      </c>
    </row>
    <row r="6" spans="1:5">
      <c r="A6" s="5" t="s">
        <v>1</v>
      </c>
      <c r="B6" s="6">
        <v>2285</v>
      </c>
      <c r="C6" s="6">
        <v>4326</v>
      </c>
      <c r="D6" s="6">
        <v>2471</v>
      </c>
      <c r="E6" s="6">
        <f>SUM(B6:D6)</f>
        <v>9082</v>
      </c>
    </row>
    <row r="7" spans="1:5">
      <c r="A7" s="7" t="s">
        <v>2</v>
      </c>
      <c r="B7" s="8">
        <v>1382</v>
      </c>
      <c r="C7" s="8">
        <v>2830</v>
      </c>
      <c r="D7" s="8">
        <v>1704</v>
      </c>
      <c r="E7" s="8">
        <f>SUM(B7:D7)</f>
        <v>5916</v>
      </c>
    </row>
    <row r="8" spans="1:5">
      <c r="A8" s="10" t="s">
        <v>5</v>
      </c>
      <c r="B8" s="10"/>
      <c r="C8" s="2"/>
      <c r="D8" s="2"/>
    </row>
  </sheetData>
  <mergeCells count="2">
    <mergeCell ref="A1:E2"/>
    <mergeCell ref="A8:B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Operaciones SENPA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Antonio Asencio Santos</dc:creator>
  <cp:lastModifiedBy>Gabriel Antonio Asencio Santos</cp:lastModifiedBy>
  <dcterms:created xsi:type="dcterms:W3CDTF">2023-07-20T16:04:35Z</dcterms:created>
  <dcterms:modified xsi:type="dcterms:W3CDTF">2023-12-07T14:56:34Z</dcterms:modified>
</cp:coreProperties>
</file>