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ágina Web, Sectoriales 2020\Finanzas Pública\"/>
    </mc:Choice>
  </mc:AlternateContent>
  <bookViews>
    <workbookView xWindow="8355" yWindow="165" windowWidth="7215" windowHeight="9480"/>
  </bookViews>
  <sheets>
    <sheet name="Cuadro 12.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0">'Cuadro 12.5'!$A$1:$AA$4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N7" i="2"/>
  <c r="B7" i="2"/>
  <c r="N8" i="2" l="1"/>
  <c r="C8" i="2" l="1"/>
  <c r="D8" i="2"/>
  <c r="E8" i="2"/>
  <c r="F8" i="2"/>
  <c r="G8" i="2"/>
  <c r="H8" i="2"/>
  <c r="I8" i="2"/>
  <c r="J8" i="2"/>
  <c r="K8" i="2"/>
  <c r="L8" i="2"/>
  <c r="M8" i="2"/>
  <c r="B8" i="2"/>
</calcChain>
</file>

<file path=xl/sharedStrings.xml><?xml version="1.0" encoding="utf-8"?>
<sst xmlns="http://schemas.openxmlformats.org/spreadsheetml/2006/main" count="95" uniqueCount="95">
  <si>
    <t>Cuadro 12.5</t>
  </si>
  <si>
    <t>Enero</t>
  </si>
  <si>
    <t>Total</t>
  </si>
  <si>
    <t>Remuneraciones</t>
  </si>
  <si>
    <t>Transferencias corrientes otorgadas</t>
  </si>
  <si>
    <t>Fuente: Dirección General de Presupuesto, Sistema de Información de la Gestión Financiera (SIGEF)</t>
  </si>
  <si>
    <t>Prestaciones de la seguridad social (sistema propio de la empresa)</t>
  </si>
  <si>
    <t>Transferencias a otras instituciones públicas</t>
  </si>
  <si>
    <t>Otros gastos corrientes</t>
  </si>
  <si>
    <t>Construcciones por contrato</t>
  </si>
  <si>
    <t>Antigüedades y otros objetos de arte</t>
  </si>
  <si>
    <t>Activos tangibles no producidos de origen natural</t>
  </si>
  <si>
    <t>Transferencias de capital otorgadas</t>
  </si>
  <si>
    <t>Transferencias de capital al sector público</t>
  </si>
  <si>
    <t>Gastos de capital, reserva presupuestaria</t>
  </si>
  <si>
    <t>Amortización de la porción de corto plazo de la deuda pública interna en préstamos de largo plazo</t>
  </si>
  <si>
    <t>Disminución de cuentas por pagar de corto plazo</t>
  </si>
  <si>
    <t>Compra de acciones y participaciones de capital de instituciones públicas financieras</t>
  </si>
  <si>
    <t>Disminución de cuentas por pagar de internas corto plazo</t>
  </si>
  <si>
    <t>Amortización de la porción de corto plazo de la deuda pública en préstamos de largo plazo</t>
  </si>
  <si>
    <t>(en RD$)</t>
  </si>
  <si>
    <t>Partida</t>
  </si>
  <si>
    <t>Total gastos y aplicaciones financieras</t>
  </si>
  <si>
    <t>Total de gastos corrientes + de capital</t>
  </si>
  <si>
    <t>2.1- Gastos corrientes</t>
  </si>
  <si>
    <t xml:space="preserve">Gastos de consumo </t>
  </si>
  <si>
    <t>Bienes y servicios</t>
  </si>
  <si>
    <t>Impuestos sobre los productos, la producción y las importaciones de las empresas</t>
  </si>
  <si>
    <t>5% que se asigna durante el ejercicio para gasto corriente</t>
  </si>
  <si>
    <t>1% que se asigna durante el ejercicio para gasto corriente por calamidad pública</t>
  </si>
  <si>
    <t>Gastos de la propiedad</t>
  </si>
  <si>
    <t>Intereses</t>
  </si>
  <si>
    <t>Transferencias al sector privado</t>
  </si>
  <si>
    <t>Transferencias al sector público</t>
  </si>
  <si>
    <t>Transferencia al sector externo</t>
  </si>
  <si>
    <t>2.2- Gastos de capital</t>
  </si>
  <si>
    <t>Construcciones en proceso</t>
  </si>
  <si>
    <t>Construcciones por administración</t>
  </si>
  <si>
    <t>Activos fijos (formación bruta de capital fijo)</t>
  </si>
  <si>
    <t>Viviendas, edificios y estructuras</t>
  </si>
  <si>
    <t>Maquinaria y equipo</t>
  </si>
  <si>
    <t>Equipo de defensa y seguridad</t>
  </si>
  <si>
    <t>Activos biológicos cultivados</t>
  </si>
  <si>
    <t>Activos fijos intangibles</t>
  </si>
  <si>
    <t>Objetos de valor</t>
  </si>
  <si>
    <t>Piedras y metales preciosos</t>
  </si>
  <si>
    <t>Otros objetos de valor</t>
  </si>
  <si>
    <t>Activos no producidos</t>
  </si>
  <si>
    <t>Activos intangibles no producidos</t>
  </si>
  <si>
    <t>Transferencias de capital al sector privado</t>
  </si>
  <si>
    <t xml:space="preserve">Otras transferencias de capital </t>
  </si>
  <si>
    <t>5% que se asigna durante el ejercicio para inversión</t>
  </si>
  <si>
    <t>1% que se asigna durante el ejercicio para inversión por calamidad pública</t>
  </si>
  <si>
    <t>3.2 Aplicaciones finacieras</t>
  </si>
  <si>
    <t>Incremento de activos financieros</t>
  </si>
  <si>
    <t>Incremento de activos financieros no corrientes</t>
  </si>
  <si>
    <t>Compra de acciones y participaciones de capital con fines de liquidez</t>
  </si>
  <si>
    <t>Compra de acciones y participaciones de capital de organismos e instituciones internacionales</t>
  </si>
  <si>
    <t>Disminución de pasivos</t>
  </si>
  <si>
    <t>Disminución de pasivos corrientes</t>
  </si>
  <si>
    <t>Disminución de cuentas por pagar internas de corto plazo deuda administrativa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</si>
  <si>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</si>
  <si>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</si>
  <si>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</si>
  <si>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externa en préstamos de largo plazo</t>
  </si>
  <si>
    <t xml:space="preserve">  </t>
  </si>
  <si>
    <t xml:space="preserve">   </t>
  </si>
  <si>
    <t>Disminución de cuentas por pagar internas de corto plazo sentencias condenatorias</t>
  </si>
  <si>
    <t>Intereses internos</t>
  </si>
  <si>
    <t xml:space="preserve"> Intereses externos</t>
  </si>
  <si>
    <t>Comisiones deuda pública</t>
  </si>
  <si>
    <t>Disminución de cuentas por pagar externas de corto plazo</t>
  </si>
  <si>
    <t xml:space="preserve">       Disminución de otros pasivos de largo plazo</t>
  </si>
  <si>
    <t xml:space="preserve">        Disminución de otros pasivos internos de largo plazo</t>
  </si>
  <si>
    <r>
      <t xml:space="preserve">             </t>
    </r>
    <r>
      <rPr>
        <vertAlign val="superscript"/>
        <sz val="7"/>
        <rFont val="Franklin Gothic Book"/>
        <family val="2"/>
      </rPr>
      <t>p</t>
    </r>
    <r>
      <rPr>
        <sz val="7"/>
        <rFont val="Franklin Gothic Book"/>
        <family val="2"/>
      </rPr>
      <t>: Cifras preliminares sujetas a rectificación</t>
    </r>
  </si>
  <si>
    <t>Subvenciones otorgadas a empresas</t>
  </si>
  <si>
    <t>Disminución de préstamos de corto plazo</t>
  </si>
  <si>
    <t>Disminución de préstamos internos de corto plazo</t>
  </si>
  <si>
    <t xml:space="preserve"> Disminución de otros pasivos de corto plazo</t>
  </si>
  <si>
    <t xml:space="preserve"> Disminución de pasivos contingente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</si>
  <si>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</si>
  <si>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</si>
  <si>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</si>
  <si>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</si>
  <si>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</si>
  <si>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</si>
  <si>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</si>
  <si>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</si>
  <si>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</si>
  <si>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</si>
  <si>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</si>
  <si>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Disminución de pasivos no corrientes</t>
  </si>
  <si>
    <t xml:space="preserve"> Disminución de documentos por pagar de largo plazo</t>
  </si>
  <si>
    <t xml:space="preserve"> Disminución de documentos por pagar internos de largo plazo</t>
  </si>
  <si>
    <t>REPÚBLICA DOMINICANA: Gastos del Gobierno central, por clasificación económica, según mes, 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</si>
</sst>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 * #,##0.00_ ;_ * \-#,##0.00_ ;_ * &quot;-&quot;??_ ;_ @_ "/>
    <numFmt numFmtId="216" formatCode="#,##0.00_ ;\-#,##0.0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vertAlign val="superscript"/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21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91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4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8" fillId="0" borderId="0"/>
    <xf numFmtId="167" fontId="5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2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5" fontId="21" fillId="80" borderId="27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28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29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28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8" fillId="0" borderId="0" applyBorder="0">
      <alignment horizontal="center"/>
    </xf>
    <xf numFmtId="202" fontId="73" fillId="0" borderId="0">
      <protection locked="0"/>
    </xf>
    <xf numFmtId="0" fontId="66" fillId="72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9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1" fillId="0" borderId="0"/>
    <xf numFmtId="200" fontId="72" fillId="0" borderId="0">
      <protection locked="0"/>
    </xf>
    <xf numFmtId="200" fontId="72" fillId="0" borderId="0">
      <protection locked="0"/>
    </xf>
    <xf numFmtId="200" fontId="70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70" fillId="0" borderId="0">
      <protection locked="0"/>
    </xf>
    <xf numFmtId="0" fontId="69" fillId="0" borderId="0">
      <protection locked="0"/>
    </xf>
    <xf numFmtId="201" fontId="69" fillId="0" borderId="0">
      <protection locked="0"/>
    </xf>
    <xf numFmtId="2" fontId="18" fillId="0" borderId="0" applyFill="0" applyBorder="0" applyAlignment="0" applyProtection="0"/>
    <xf numFmtId="201" fontId="69" fillId="0" borderId="0">
      <protection locked="0"/>
    </xf>
    <xf numFmtId="202" fontId="73" fillId="0" borderId="0">
      <protection locked="0"/>
    </xf>
    <xf numFmtId="202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9" fillId="0" borderId="0">
      <protection locked="0"/>
    </xf>
    <xf numFmtId="0" fontId="66" fillId="72" borderId="12" applyNumberFormat="0" applyFont="0" applyBorder="0" applyAlignment="0" applyProtection="0">
      <protection hidden="1"/>
    </xf>
    <xf numFmtId="0" fontId="42" fillId="0" borderId="0"/>
    <xf numFmtId="207" fontId="69" fillId="0" borderId="0">
      <protection locked="0"/>
    </xf>
    <xf numFmtId="208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9" fillId="0" borderId="0">
      <protection locked="0"/>
    </xf>
    <xf numFmtId="200" fontId="69" fillId="0" borderId="0">
      <protection locked="0"/>
    </xf>
    <xf numFmtId="210" fontId="18" fillId="0" borderId="0" applyFont="0" applyFill="0" applyBorder="0" applyAlignment="0" applyProtection="0"/>
    <xf numFmtId="209" fontId="69" fillId="0" borderId="0">
      <protection locked="0"/>
    </xf>
    <xf numFmtId="167" fontId="42" fillId="0" borderId="0" applyFont="0" applyFill="0" applyBorder="0" applyAlignment="0" applyProtection="0"/>
    <xf numFmtId="200" fontId="69" fillId="0" borderId="0">
      <protection locked="0"/>
    </xf>
    <xf numFmtId="211" fontId="69" fillId="0" borderId="0">
      <protection locked="0"/>
    </xf>
    <xf numFmtId="38" fontId="41" fillId="0" borderId="30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200" fontId="69" fillId="0" borderId="0">
      <protection locked="0"/>
    </xf>
    <xf numFmtId="211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4" fontId="79" fillId="0" borderId="0" applyProtection="0"/>
    <xf numFmtId="0" fontId="80" fillId="0" borderId="0" applyProtection="0"/>
    <xf numFmtId="0" fontId="81" fillId="0" borderId="0" applyProtection="0"/>
    <xf numFmtId="0" fontId="79" fillId="0" borderId="31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3" fillId="0" borderId="0">
      <protection locked="0"/>
    </xf>
    <xf numFmtId="202" fontId="73" fillId="0" borderId="0">
      <protection locked="0"/>
    </xf>
    <xf numFmtId="2" fontId="18" fillId="0" borderId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6" fillId="72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2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5" fontId="21" fillId="80" borderId="27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6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28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29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6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28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3" borderId="29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28" applyNumberFormat="0" applyFill="0" applyAlignment="0" applyProtection="0"/>
    <xf numFmtId="195" fontId="18" fillId="0" borderId="0">
      <protection locked="0"/>
    </xf>
    <xf numFmtId="0" fontId="60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6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3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8" applyProtection="0"/>
    <xf numFmtId="167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0" borderId="27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7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57" fillId="0" borderId="12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0" fontId="66" fillId="72" borderId="12" applyNumberFormat="0" applyFont="0" applyBorder="0" applyAlignment="0" applyProtection="0">
      <protection hidden="1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0" fontId="61" fillId="0" borderId="12">
      <alignment horizontal="lef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89" fillId="0" borderId="0"/>
    <xf numFmtId="0" fontId="18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  <xf numFmtId="0" fontId="63" fillId="72" borderId="12"/>
  </cellStyleXfs>
  <cellXfs count="32">
    <xf numFmtId="0" fontId="0" fillId="0" borderId="0" xfId="0"/>
    <xf numFmtId="0" fontId="84" fillId="57" borderId="0" xfId="677" applyFont="1" applyFill="1"/>
    <xf numFmtId="0" fontId="87" fillId="57" borderId="0" xfId="677" applyFont="1" applyFill="1"/>
    <xf numFmtId="0" fontId="18" fillId="57" borderId="0" xfId="677" applyFill="1"/>
    <xf numFmtId="0" fontId="83" fillId="57" borderId="0" xfId="677" applyFont="1" applyFill="1" applyBorder="1" applyAlignment="1">
      <alignment wrapText="1"/>
    </xf>
    <xf numFmtId="0" fontId="84" fillId="57" borderId="0" xfId="677" applyFont="1" applyFill="1" applyBorder="1" applyAlignment="1">
      <alignment wrapText="1"/>
    </xf>
    <xf numFmtId="2" fontId="52" fillId="57" borderId="0" xfId="677" applyNumberFormat="1" applyFont="1" applyFill="1" applyBorder="1" applyAlignment="1"/>
    <xf numFmtId="0" fontId="83" fillId="57" borderId="0" xfId="677" applyFont="1" applyFill="1" applyBorder="1" applyAlignment="1">
      <alignment horizontal="center" vertical="center" wrapText="1"/>
    </xf>
    <xf numFmtId="39" fontId="85" fillId="57" borderId="0" xfId="677" applyNumberFormat="1" applyFont="1" applyFill="1" applyBorder="1" applyAlignment="1" applyProtection="1">
      <alignment horizontal="right" vertical="justify" indent="2"/>
    </xf>
    <xf numFmtId="39" fontId="86" fillId="57" borderId="0" xfId="677" applyNumberFormat="1" applyFont="1" applyFill="1" applyBorder="1" applyAlignment="1" applyProtection="1">
      <alignment horizontal="right" vertical="justify" indent="2"/>
    </xf>
    <xf numFmtId="0" fontId="18" fillId="57" borderId="0" xfId="677" applyFill="1" applyBorder="1"/>
    <xf numFmtId="0" fontId="83" fillId="57" borderId="32" xfId="677" applyFont="1" applyFill="1" applyBorder="1" applyAlignment="1">
      <alignment vertical="center"/>
    </xf>
    <xf numFmtId="0" fontId="83" fillId="57" borderId="32" xfId="677" applyFont="1" applyFill="1" applyBorder="1" applyAlignment="1">
      <alignment horizontal="center" vertical="center" wrapText="1"/>
    </xf>
    <xf numFmtId="0" fontId="83" fillId="57" borderId="0" xfId="677" applyFont="1" applyFill="1" applyBorder="1" applyAlignment="1">
      <alignment vertical="center"/>
    </xf>
    <xf numFmtId="0" fontId="83" fillId="57" borderId="0" xfId="677" applyFont="1" applyFill="1" applyBorder="1" applyAlignment="1">
      <alignment horizontal="left" vertical="center" indent="1"/>
    </xf>
    <xf numFmtId="1" fontId="84" fillId="57" borderId="0" xfId="775" applyNumberFormat="1" applyFont="1" applyFill="1" applyBorder="1" applyAlignment="1">
      <alignment horizontal="left" vertical="center" wrapText="1" indent="2"/>
    </xf>
    <xf numFmtId="1" fontId="84" fillId="57" borderId="0" xfId="775" applyNumberFormat="1" applyFont="1" applyFill="1" applyBorder="1" applyAlignment="1">
      <alignment horizontal="left" vertical="center" wrapText="1" indent="3"/>
    </xf>
    <xf numFmtId="1" fontId="84" fillId="57" borderId="0" xfId="775" applyNumberFormat="1" applyFont="1" applyFill="1" applyBorder="1" applyAlignment="1">
      <alignment horizontal="left" vertical="center" wrapText="1" indent="4"/>
    </xf>
    <xf numFmtId="0" fontId="83" fillId="57" borderId="0" xfId="677" applyFont="1" applyFill="1" applyBorder="1" applyAlignment="1">
      <alignment horizontal="left" vertical="center" indent="3"/>
    </xf>
    <xf numFmtId="0" fontId="83" fillId="57" borderId="0" xfId="677" applyFont="1" applyFill="1" applyBorder="1" applyAlignment="1">
      <alignment horizontal="left" vertical="center" wrapText="1" indent="3"/>
    </xf>
    <xf numFmtId="4" fontId="32" fillId="57" borderId="0" xfId="677" applyNumberFormat="1" applyFont="1" applyFill="1" applyBorder="1" applyAlignment="1">
      <alignment wrapText="1"/>
    </xf>
    <xf numFmtId="1" fontId="84" fillId="57" borderId="33" xfId="775" applyNumberFormat="1" applyFont="1" applyFill="1" applyBorder="1" applyAlignment="1">
      <alignment horizontal="left" vertical="center" wrapText="1" indent="4"/>
    </xf>
    <xf numFmtId="39" fontId="85" fillId="85" borderId="0" xfId="3092" applyNumberFormat="1" applyFont="1" applyFill="1" applyBorder="1" applyAlignment="1" applyProtection="1">
      <alignment horizontal="right" vertical="center" indent="2"/>
    </xf>
    <xf numFmtId="39" fontId="85" fillId="57" borderId="0" xfId="3092" applyNumberFormat="1" applyFont="1" applyFill="1" applyBorder="1" applyAlignment="1" applyProtection="1">
      <alignment horizontal="right" vertical="center" indent="2"/>
    </xf>
    <xf numFmtId="39" fontId="86" fillId="57" borderId="0" xfId="3092" applyNumberFormat="1" applyFont="1" applyFill="1" applyBorder="1" applyAlignment="1" applyProtection="1">
      <alignment horizontal="right" vertical="center" indent="2"/>
    </xf>
    <xf numFmtId="39" fontId="86" fillId="57" borderId="33" xfId="3092" applyNumberFormat="1" applyFont="1" applyFill="1" applyBorder="1" applyAlignment="1" applyProtection="1">
      <alignment horizontal="right" vertical="center" indent="2"/>
    </xf>
    <xf numFmtId="0" fontId="83" fillId="57" borderId="0" xfId="677" applyFont="1" applyFill="1" applyBorder="1" applyAlignment="1">
      <alignment horizontal="center" vertical="center" wrapText="1"/>
    </xf>
    <xf numFmtId="0" fontId="83" fillId="57" borderId="0" xfId="677" applyFont="1" applyFill="1" applyBorder="1" applyAlignment="1">
      <alignment horizontal="center" vertical="center" wrapText="1"/>
    </xf>
    <xf numFmtId="216" fontId="85" fillId="85" borderId="0" xfId="3092" applyNumberFormat="1" applyFont="1" applyFill="1" applyBorder="1" applyAlignment="1" applyProtection="1">
      <alignment horizontal="right" vertical="center" indent="2"/>
    </xf>
    <xf numFmtId="0" fontId="84" fillId="57" borderId="0" xfId="677" applyFont="1" applyFill="1" applyBorder="1" applyAlignment="1">
      <alignment horizontal="center" vertical="center"/>
    </xf>
    <xf numFmtId="0" fontId="83" fillId="57" borderId="0" xfId="677" applyFont="1" applyFill="1" applyBorder="1" applyAlignment="1">
      <alignment horizontal="center" vertical="center" wrapText="1"/>
    </xf>
    <xf numFmtId="0" fontId="84" fillId="57" borderId="0" xfId="677" applyFont="1" applyFill="1" applyBorder="1" applyAlignment="1">
      <alignment horizontal="center" vertical="center" wrapText="1"/>
    </xf>
  </cellXfs>
  <cellStyles count="12521">
    <cellStyle name="1 indent" xfId="2"/>
    <cellStyle name="1 indent 2" xfId="966"/>
    <cellStyle name="1 indent 2 2" xfId="3455"/>
    <cellStyle name="1 indent 3" xfId="4056"/>
    <cellStyle name="1 indent 4" xfId="4946"/>
    <cellStyle name="2 indents" xfId="3"/>
    <cellStyle name="2 indents 2" xfId="967"/>
    <cellStyle name="2 indents 2 2" xfId="3456"/>
    <cellStyle name="2 indents 3" xfId="4057"/>
    <cellStyle name="2 indents 4" xfId="4945"/>
    <cellStyle name="20% - Accent1" xfId="4"/>
    <cellStyle name="20% - Accent1 2" xfId="968"/>
    <cellStyle name="20% - Accent1 3" xfId="3457"/>
    <cellStyle name="20% - Accent1 4" xfId="4058"/>
    <cellStyle name="20% - Accent1 5" xfId="4944"/>
    <cellStyle name="20% - Accent2" xfId="5"/>
    <cellStyle name="20% - Accent2 2" xfId="969"/>
    <cellStyle name="20% - Accent2 3" xfId="3458"/>
    <cellStyle name="20% - Accent2 4" xfId="4059"/>
    <cellStyle name="20% - Accent2 5" xfId="4943"/>
    <cellStyle name="20% - Accent3" xfId="6"/>
    <cellStyle name="20% - Accent3 2" xfId="970"/>
    <cellStyle name="20% - Accent3 3" xfId="3459"/>
    <cellStyle name="20% - Accent3 4" xfId="4060"/>
    <cellStyle name="20% - Accent3 5" xfId="4663"/>
    <cellStyle name="20% - Accent4" xfId="7"/>
    <cellStyle name="20% - Accent4 2" xfId="971"/>
    <cellStyle name="20% - Accent4 3" xfId="3460"/>
    <cellStyle name="20% - Accent4 4" xfId="4061"/>
    <cellStyle name="20% - Accent4 5" xfId="4942"/>
    <cellStyle name="20% - Accent5" xfId="8"/>
    <cellStyle name="20% - Accent5 2" xfId="972"/>
    <cellStyle name="20% - Accent5 3" xfId="3461"/>
    <cellStyle name="20% - Accent5 4" xfId="4062"/>
    <cellStyle name="20% - Accent5 5" xfId="4941"/>
    <cellStyle name="20% - Accent6" xfId="9"/>
    <cellStyle name="20% - Accent6 2" xfId="973"/>
    <cellStyle name="20% - Accent6 3" xfId="3462"/>
    <cellStyle name="20% - Accent6 4" xfId="4063"/>
    <cellStyle name="20% - Accent6 5" xfId="4940"/>
    <cellStyle name="20% - Colore 1" xfId="10"/>
    <cellStyle name="20% - Colore 1 10" xfId="975"/>
    <cellStyle name="20% - Colore 1 10 2" xfId="1942"/>
    <cellStyle name="20% - Colore 1 11" xfId="976"/>
    <cellStyle name="20% - Colore 1 11 2" xfId="1943"/>
    <cellStyle name="20% - Colore 1 12" xfId="977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4"/>
    <cellStyle name="20% - Colore 1 2 2" xfId="978"/>
    <cellStyle name="20% - Colore 1 2 2 2" xfId="1946"/>
    <cellStyle name="20% - Colore 1 2 3" xfId="1947"/>
    <cellStyle name="20% - Colore 1 3" xfId="979"/>
    <cellStyle name="20% - Colore 1 3 2" xfId="980"/>
    <cellStyle name="20% - Colore 1 3 2 2" xfId="1948"/>
    <cellStyle name="20% - Colore 1 3 3" xfId="1949"/>
    <cellStyle name="20% - Colore 1 4" xfId="981"/>
    <cellStyle name="20% - Colore 1 4 2" xfId="982"/>
    <cellStyle name="20% - Colore 1 4 2 2" xfId="1950"/>
    <cellStyle name="20% - Colore 1 4 3" xfId="1951"/>
    <cellStyle name="20% - Colore 1 5" xfId="983"/>
    <cellStyle name="20% - Colore 1 5 2" xfId="984"/>
    <cellStyle name="20% - Colore 1 5 2 2" xfId="1952"/>
    <cellStyle name="20% - Colore 1 5 3" xfId="1953"/>
    <cellStyle name="20% - Colore 1 6" xfId="985"/>
    <cellStyle name="20% - Colore 1 6 2" xfId="986"/>
    <cellStyle name="20% - Colore 1 6 2 2" xfId="1954"/>
    <cellStyle name="20% - Colore 1 6 3" xfId="1955"/>
    <cellStyle name="20% - Colore 1 7" xfId="987"/>
    <cellStyle name="20% - Colore 1 7 2" xfId="988"/>
    <cellStyle name="20% - Colore 1 7 2 2" xfId="1956"/>
    <cellStyle name="20% - Colore 1 7 3" xfId="1957"/>
    <cellStyle name="20% - Colore 1 8" xfId="989"/>
    <cellStyle name="20% - Colore 1 8 2" xfId="990"/>
    <cellStyle name="20% - Colore 1 8 2 2" xfId="1958"/>
    <cellStyle name="20% - Colore 1 8 3" xfId="1959"/>
    <cellStyle name="20% - Colore 1 9" xfId="991"/>
    <cellStyle name="20% - Colore 1 9 2" xfId="1960"/>
    <cellStyle name="20% - Colore 2" xfId="11"/>
    <cellStyle name="20% - Colore 2 10" xfId="993"/>
    <cellStyle name="20% - Colore 2 10 2" xfId="1961"/>
    <cellStyle name="20% - Colore 2 11" xfId="994"/>
    <cellStyle name="20% - Colore 2 11 2" xfId="1962"/>
    <cellStyle name="20% - Colore 2 12" xfId="995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2"/>
    <cellStyle name="20% - Colore 2 2 2" xfId="996"/>
    <cellStyle name="20% - Colore 2 2 2 2" xfId="1965"/>
    <cellStyle name="20% - Colore 2 2 3" xfId="1966"/>
    <cellStyle name="20% - Colore 2 3" xfId="997"/>
    <cellStyle name="20% - Colore 2 3 2" xfId="998"/>
    <cellStyle name="20% - Colore 2 3 2 2" xfId="1967"/>
    <cellStyle name="20% - Colore 2 3 3" xfId="1968"/>
    <cellStyle name="20% - Colore 2 4" xfId="999"/>
    <cellStyle name="20% - Colore 2 4 2" xfId="1000"/>
    <cellStyle name="20% - Colore 2 4 2 2" xfId="1969"/>
    <cellStyle name="20% - Colore 2 4 3" xfId="1970"/>
    <cellStyle name="20% - Colore 2 5" xfId="1001"/>
    <cellStyle name="20% - Colore 2 5 2" xfId="1002"/>
    <cellStyle name="20% - Colore 2 5 2 2" xfId="1971"/>
    <cellStyle name="20% - Colore 2 5 3" xfId="1972"/>
    <cellStyle name="20% - Colore 2 6" xfId="1003"/>
    <cellStyle name="20% - Colore 2 6 2" xfId="1004"/>
    <cellStyle name="20% - Colore 2 6 2 2" xfId="1973"/>
    <cellStyle name="20% - Colore 2 6 3" xfId="1974"/>
    <cellStyle name="20% - Colore 2 7" xfId="1005"/>
    <cellStyle name="20% - Colore 2 7 2" xfId="1006"/>
    <cellStyle name="20% - Colore 2 7 2 2" xfId="1975"/>
    <cellStyle name="20% - Colore 2 7 3" xfId="1976"/>
    <cellStyle name="20% - Colore 2 8" xfId="1007"/>
    <cellStyle name="20% - Colore 2 8 2" xfId="1008"/>
    <cellStyle name="20% - Colore 2 8 2 2" xfId="1977"/>
    <cellStyle name="20% - Colore 2 8 3" xfId="1978"/>
    <cellStyle name="20% - Colore 2 9" xfId="1009"/>
    <cellStyle name="20% - Colore 2 9 2" xfId="1979"/>
    <cellStyle name="20% - Colore 3" xfId="12"/>
    <cellStyle name="20% - Colore 3 10" xfId="1011"/>
    <cellStyle name="20% - Colore 3 10 2" xfId="1980"/>
    <cellStyle name="20% - Colore 3 11" xfId="1012"/>
    <cellStyle name="20% - Colore 3 11 2" xfId="1981"/>
    <cellStyle name="20% - Colore 3 12" xfId="1013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10"/>
    <cellStyle name="20% - Colore 3 2 2" xfId="1014"/>
    <cellStyle name="20% - Colore 3 2 2 2" xfId="1984"/>
    <cellStyle name="20% - Colore 3 2 3" xfId="1985"/>
    <cellStyle name="20% - Colore 3 3" xfId="1015"/>
    <cellStyle name="20% - Colore 3 3 2" xfId="1016"/>
    <cellStyle name="20% - Colore 3 3 2 2" xfId="1986"/>
    <cellStyle name="20% - Colore 3 3 3" xfId="1987"/>
    <cellStyle name="20% - Colore 3 4" xfId="1017"/>
    <cellStyle name="20% - Colore 3 4 2" xfId="1018"/>
    <cellStyle name="20% - Colore 3 4 2 2" xfId="1988"/>
    <cellStyle name="20% - Colore 3 4 3" xfId="1989"/>
    <cellStyle name="20% - Colore 3 5" xfId="1019"/>
    <cellStyle name="20% - Colore 3 5 2" xfId="1020"/>
    <cellStyle name="20% - Colore 3 5 2 2" xfId="1990"/>
    <cellStyle name="20% - Colore 3 5 3" xfId="1991"/>
    <cellStyle name="20% - Colore 3 6" xfId="1021"/>
    <cellStyle name="20% - Colore 3 6 2" xfId="1022"/>
    <cellStyle name="20% - Colore 3 6 2 2" xfId="1992"/>
    <cellStyle name="20% - Colore 3 6 3" xfId="1993"/>
    <cellStyle name="20% - Colore 3 7" xfId="1023"/>
    <cellStyle name="20% - Colore 3 7 2" xfId="1024"/>
    <cellStyle name="20% - Colore 3 7 2 2" xfId="1994"/>
    <cellStyle name="20% - Colore 3 7 3" xfId="1995"/>
    <cellStyle name="20% - Colore 3 8" xfId="1025"/>
    <cellStyle name="20% - Colore 3 8 2" xfId="1026"/>
    <cellStyle name="20% - Colore 3 8 2 2" xfId="1996"/>
    <cellStyle name="20% - Colore 3 8 3" xfId="1997"/>
    <cellStyle name="20% - Colore 3 9" xfId="1027"/>
    <cellStyle name="20% - Colore 3 9 2" xfId="1998"/>
    <cellStyle name="20% - Colore 4" xfId="13"/>
    <cellStyle name="20% - Colore 4 10" xfId="1029"/>
    <cellStyle name="20% - Colore 4 10 2" xfId="1999"/>
    <cellStyle name="20% - Colore 4 11" xfId="1030"/>
    <cellStyle name="20% - Colore 4 11 2" xfId="2000"/>
    <cellStyle name="20% - Colore 4 12" xfId="1031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8"/>
    <cellStyle name="20% - Colore 4 2 2" xfId="1032"/>
    <cellStyle name="20% - Colore 4 2 2 2" xfId="2003"/>
    <cellStyle name="20% - Colore 4 2 3" xfId="2004"/>
    <cellStyle name="20% - Colore 4 3" xfId="1033"/>
    <cellStyle name="20% - Colore 4 3 2" xfId="1034"/>
    <cellStyle name="20% - Colore 4 3 2 2" xfId="2005"/>
    <cellStyle name="20% - Colore 4 3 3" xfId="2006"/>
    <cellStyle name="20% - Colore 4 4" xfId="1035"/>
    <cellStyle name="20% - Colore 4 4 2" xfId="1036"/>
    <cellStyle name="20% - Colore 4 4 2 2" xfId="2007"/>
    <cellStyle name="20% - Colore 4 4 3" xfId="2008"/>
    <cellStyle name="20% - Colore 4 5" xfId="1037"/>
    <cellStyle name="20% - Colore 4 5 2" xfId="1038"/>
    <cellStyle name="20% - Colore 4 5 2 2" xfId="2009"/>
    <cellStyle name="20% - Colore 4 5 3" xfId="2010"/>
    <cellStyle name="20% - Colore 4 6" xfId="1039"/>
    <cellStyle name="20% - Colore 4 6 2" xfId="1040"/>
    <cellStyle name="20% - Colore 4 6 2 2" xfId="2011"/>
    <cellStyle name="20% - Colore 4 6 3" xfId="2012"/>
    <cellStyle name="20% - Colore 4 7" xfId="1041"/>
    <cellStyle name="20% - Colore 4 7 2" xfId="1042"/>
    <cellStyle name="20% - Colore 4 7 2 2" xfId="2013"/>
    <cellStyle name="20% - Colore 4 7 3" xfId="2014"/>
    <cellStyle name="20% - Colore 4 8" xfId="1043"/>
    <cellStyle name="20% - Colore 4 8 2" xfId="1044"/>
    <cellStyle name="20% - Colore 4 8 2 2" xfId="2015"/>
    <cellStyle name="20% - Colore 4 8 3" xfId="2016"/>
    <cellStyle name="20% - Colore 4 9" xfId="1045"/>
    <cellStyle name="20% - Colore 4 9 2" xfId="2017"/>
    <cellStyle name="20% - Colore 5" xfId="14"/>
    <cellStyle name="20% - Colore 5 10" xfId="1047"/>
    <cellStyle name="20% - Colore 5 10 2" xfId="2018"/>
    <cellStyle name="20% - Colore 5 11" xfId="1048"/>
    <cellStyle name="20% - Colore 5 11 2" xfId="2019"/>
    <cellStyle name="20% - Colore 5 12" xfId="1049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6"/>
    <cellStyle name="20% - Colore 5 2 2" xfId="1050"/>
    <cellStyle name="20% - Colore 5 2 2 2" xfId="2022"/>
    <cellStyle name="20% - Colore 5 2 3" xfId="2023"/>
    <cellStyle name="20% - Colore 5 3" xfId="1051"/>
    <cellStyle name="20% - Colore 5 3 2" xfId="1052"/>
    <cellStyle name="20% - Colore 5 3 2 2" xfId="2024"/>
    <cellStyle name="20% - Colore 5 3 3" xfId="2025"/>
    <cellStyle name="20% - Colore 5 4" xfId="1053"/>
    <cellStyle name="20% - Colore 5 4 2" xfId="1054"/>
    <cellStyle name="20% - Colore 5 4 2 2" xfId="2026"/>
    <cellStyle name="20% - Colore 5 4 3" xfId="2027"/>
    <cellStyle name="20% - Colore 5 5" xfId="1055"/>
    <cellStyle name="20% - Colore 5 5 2" xfId="1056"/>
    <cellStyle name="20% - Colore 5 5 2 2" xfId="2028"/>
    <cellStyle name="20% - Colore 5 5 3" xfId="2029"/>
    <cellStyle name="20% - Colore 5 6" xfId="1057"/>
    <cellStyle name="20% - Colore 5 6 2" xfId="1058"/>
    <cellStyle name="20% - Colore 5 6 2 2" xfId="2030"/>
    <cellStyle name="20% - Colore 5 6 3" xfId="2031"/>
    <cellStyle name="20% - Colore 5 7" xfId="1059"/>
    <cellStyle name="20% - Colore 5 7 2" xfId="1060"/>
    <cellStyle name="20% - Colore 5 7 2 2" xfId="2032"/>
    <cellStyle name="20% - Colore 5 7 3" xfId="2033"/>
    <cellStyle name="20% - Colore 5 8" xfId="1061"/>
    <cellStyle name="20% - Colore 5 8 2" xfId="1062"/>
    <cellStyle name="20% - Colore 5 8 2 2" xfId="2034"/>
    <cellStyle name="20% - Colore 5 8 3" xfId="2035"/>
    <cellStyle name="20% - Colore 5 9" xfId="1063"/>
    <cellStyle name="20% - Colore 5 9 2" xfId="2036"/>
    <cellStyle name="20% - Colore 6" xfId="15"/>
    <cellStyle name="20% - Colore 6 10" xfId="1065"/>
    <cellStyle name="20% - Colore 6 10 2" xfId="2037"/>
    <cellStyle name="20% - Colore 6 11" xfId="1066"/>
    <cellStyle name="20% - Colore 6 11 2" xfId="2038"/>
    <cellStyle name="20% - Colore 6 12" xfId="1067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4"/>
    <cellStyle name="20% - Colore 6 2 2" xfId="1068"/>
    <cellStyle name="20% - Colore 6 2 2 2" xfId="2041"/>
    <cellStyle name="20% - Colore 6 2 3" xfId="2042"/>
    <cellStyle name="20% - Colore 6 3" xfId="1069"/>
    <cellStyle name="20% - Colore 6 3 2" xfId="1070"/>
    <cellStyle name="20% - Colore 6 3 2 2" xfId="2043"/>
    <cellStyle name="20% - Colore 6 3 3" xfId="2044"/>
    <cellStyle name="20% - Colore 6 4" xfId="1071"/>
    <cellStyle name="20% - Colore 6 4 2" xfId="1072"/>
    <cellStyle name="20% - Colore 6 4 2 2" xfId="2045"/>
    <cellStyle name="20% - Colore 6 4 3" xfId="2046"/>
    <cellStyle name="20% - Colore 6 5" xfId="1073"/>
    <cellStyle name="20% - Colore 6 5 2" xfId="1074"/>
    <cellStyle name="20% - Colore 6 5 2 2" xfId="2047"/>
    <cellStyle name="20% - Colore 6 5 3" xfId="2048"/>
    <cellStyle name="20% - Colore 6 6" xfId="1075"/>
    <cellStyle name="20% - Colore 6 6 2" xfId="1076"/>
    <cellStyle name="20% - Colore 6 6 2 2" xfId="2049"/>
    <cellStyle name="20% - Colore 6 6 3" xfId="2050"/>
    <cellStyle name="20% - Colore 6 7" xfId="1077"/>
    <cellStyle name="20% - Colore 6 7 2" xfId="1078"/>
    <cellStyle name="20% - Colore 6 7 2 2" xfId="2051"/>
    <cellStyle name="20% - Colore 6 7 3" xfId="2052"/>
    <cellStyle name="20% - Colore 6 8" xfId="1079"/>
    <cellStyle name="20% - Colore 6 8 2" xfId="1080"/>
    <cellStyle name="20% - Colore 6 8 2 2" xfId="2053"/>
    <cellStyle name="20% - Colore 6 8 3" xfId="2054"/>
    <cellStyle name="20% - Colore 6 9" xfId="1081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4"/>
    <cellStyle name="20% - Énfasis1 2 2 2" xfId="1083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5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4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6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5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2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7"/>
    <cellStyle name="20% - Énfasis2 2 2 2" xfId="1087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8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8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9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9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6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50"/>
    <cellStyle name="20% - Énfasis3 2 2 2" xfId="1091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1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2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2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3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90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3"/>
    <cellStyle name="20% - Énfasis4 2 2 2" xfId="1095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4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6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5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7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4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6"/>
    <cellStyle name="20% - Énfasis5 2 2 2" xfId="1099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7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100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8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1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8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9"/>
    <cellStyle name="20% - Énfasis6 2 2 2" xfId="1103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60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4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1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5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2"/>
    <cellStyle name="20% - Énfasis6 5 2" xfId="3474"/>
    <cellStyle name="20% - Énfasis6 6" xfId="4090"/>
    <cellStyle name="20% - Énfasis6 7" xfId="5066"/>
    <cellStyle name="3 indents" xfId="22"/>
    <cellStyle name="3 indents 2" xfId="1106"/>
    <cellStyle name="3 indents 2 2" xfId="3475"/>
    <cellStyle name="3 indents 3" xfId="4094"/>
    <cellStyle name="3 indents 4" xfId="4948"/>
    <cellStyle name="4 indents" xfId="23"/>
    <cellStyle name="4 indents 2" xfId="1107"/>
    <cellStyle name="4 indents 2 2" xfId="3476"/>
    <cellStyle name="4 indents 3" xfId="4095"/>
    <cellStyle name="4 indents 4" xfId="4857"/>
    <cellStyle name="40% - Accent1" xfId="24"/>
    <cellStyle name="40% - Accent1 2" xfId="1108"/>
    <cellStyle name="40% - Accent1 3" xfId="3477"/>
    <cellStyle name="40% - Accent1 4" xfId="4096"/>
    <cellStyle name="40% - Accent1 5" xfId="4596"/>
    <cellStyle name="40% - Accent2" xfId="25"/>
    <cellStyle name="40% - Accent2 2" xfId="1109"/>
    <cellStyle name="40% - Accent2 3" xfId="3478"/>
    <cellStyle name="40% - Accent2 4" xfId="4097"/>
    <cellStyle name="40% - Accent2 5" xfId="5528"/>
    <cellStyle name="40% - Accent3" xfId="26"/>
    <cellStyle name="40% - Accent3 2" xfId="1110"/>
    <cellStyle name="40% - Accent3 3" xfId="3479"/>
    <cellStyle name="40% - Accent3 4" xfId="4098"/>
    <cellStyle name="40% - Accent3 5" xfId="5454"/>
    <cellStyle name="40% - Accent4" xfId="27"/>
    <cellStyle name="40% - Accent4 2" xfId="1111"/>
    <cellStyle name="40% - Accent4 3" xfId="3480"/>
    <cellStyle name="40% - Accent4 4" xfId="4099"/>
    <cellStyle name="40% - Accent4 5" xfId="5394"/>
    <cellStyle name="40% - Accent5" xfId="28"/>
    <cellStyle name="40% - Accent5 2" xfId="1112"/>
    <cellStyle name="40% - Accent5 3" xfId="3481"/>
    <cellStyle name="40% - Accent5 4" xfId="4100"/>
    <cellStyle name="40% - Accent5 5" xfId="5438"/>
    <cellStyle name="40% - Accent6" xfId="29"/>
    <cellStyle name="40% - Accent6 2" xfId="1113"/>
    <cellStyle name="40% - Accent6 3" xfId="3482"/>
    <cellStyle name="40% - Accent6 4" xfId="4101"/>
    <cellStyle name="40% - Accent6 5" xfId="5459"/>
    <cellStyle name="40% - Colore 1" xfId="30"/>
    <cellStyle name="40% - Colore 1 10" xfId="1115"/>
    <cellStyle name="40% - Colore 1 10 2" xfId="2056"/>
    <cellStyle name="40% - Colore 1 11" xfId="1116"/>
    <cellStyle name="40% - Colore 1 11 2" xfId="2057"/>
    <cellStyle name="40% - Colore 1 12" xfId="1117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4"/>
    <cellStyle name="40% - Colore 1 2 2" xfId="1118"/>
    <cellStyle name="40% - Colore 1 2 2 2" xfId="2060"/>
    <cellStyle name="40% - Colore 1 2 3" xfId="2061"/>
    <cellStyle name="40% - Colore 1 3" xfId="1119"/>
    <cellStyle name="40% - Colore 1 3 2" xfId="1120"/>
    <cellStyle name="40% - Colore 1 3 2 2" xfId="2062"/>
    <cellStyle name="40% - Colore 1 3 3" xfId="2063"/>
    <cellStyle name="40% - Colore 1 4" xfId="1121"/>
    <cellStyle name="40% - Colore 1 4 2" xfId="1122"/>
    <cellStyle name="40% - Colore 1 4 2 2" xfId="2064"/>
    <cellStyle name="40% - Colore 1 4 3" xfId="2065"/>
    <cellStyle name="40% - Colore 1 5" xfId="1123"/>
    <cellStyle name="40% - Colore 1 5 2" xfId="1124"/>
    <cellStyle name="40% - Colore 1 5 2 2" xfId="2066"/>
    <cellStyle name="40% - Colore 1 5 3" xfId="2067"/>
    <cellStyle name="40% - Colore 1 6" xfId="1125"/>
    <cellStyle name="40% - Colore 1 6 2" xfId="1126"/>
    <cellStyle name="40% - Colore 1 6 2 2" xfId="2068"/>
    <cellStyle name="40% - Colore 1 6 3" xfId="2069"/>
    <cellStyle name="40% - Colore 1 7" xfId="1127"/>
    <cellStyle name="40% - Colore 1 7 2" xfId="1128"/>
    <cellStyle name="40% - Colore 1 7 2 2" xfId="2070"/>
    <cellStyle name="40% - Colore 1 7 3" xfId="2071"/>
    <cellStyle name="40% - Colore 1 8" xfId="1129"/>
    <cellStyle name="40% - Colore 1 8 2" xfId="1130"/>
    <cellStyle name="40% - Colore 1 8 2 2" xfId="2072"/>
    <cellStyle name="40% - Colore 1 8 3" xfId="2073"/>
    <cellStyle name="40% - Colore 1 9" xfId="1131"/>
    <cellStyle name="40% - Colore 1 9 2" xfId="2074"/>
    <cellStyle name="40% - Colore 2" xfId="31"/>
    <cellStyle name="40% - Colore 2 10" xfId="1133"/>
    <cellStyle name="40% - Colore 2 10 2" xfId="2075"/>
    <cellStyle name="40% - Colore 2 11" xfId="1134"/>
    <cellStyle name="40% - Colore 2 11 2" xfId="2076"/>
    <cellStyle name="40% - Colore 2 12" xfId="1135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2"/>
    <cellStyle name="40% - Colore 2 2 2" xfId="1136"/>
    <cellStyle name="40% - Colore 2 2 2 2" xfId="2079"/>
    <cellStyle name="40% - Colore 2 2 3" xfId="2080"/>
    <cellStyle name="40% - Colore 2 3" xfId="1137"/>
    <cellStyle name="40% - Colore 2 3 2" xfId="1138"/>
    <cellStyle name="40% - Colore 2 3 2 2" xfId="2081"/>
    <cellStyle name="40% - Colore 2 3 3" xfId="2082"/>
    <cellStyle name="40% - Colore 2 4" xfId="1139"/>
    <cellStyle name="40% - Colore 2 4 2" xfId="1140"/>
    <cellStyle name="40% - Colore 2 4 2 2" xfId="2083"/>
    <cellStyle name="40% - Colore 2 4 3" xfId="2084"/>
    <cellStyle name="40% - Colore 2 5" xfId="1141"/>
    <cellStyle name="40% - Colore 2 5 2" xfId="1142"/>
    <cellStyle name="40% - Colore 2 5 2 2" xfId="2085"/>
    <cellStyle name="40% - Colore 2 5 3" xfId="2086"/>
    <cellStyle name="40% - Colore 2 6" xfId="1143"/>
    <cellStyle name="40% - Colore 2 6 2" xfId="1144"/>
    <cellStyle name="40% - Colore 2 6 2 2" xfId="2087"/>
    <cellStyle name="40% - Colore 2 6 3" xfId="2088"/>
    <cellStyle name="40% - Colore 2 7" xfId="1145"/>
    <cellStyle name="40% - Colore 2 7 2" xfId="1146"/>
    <cellStyle name="40% - Colore 2 7 2 2" xfId="2089"/>
    <cellStyle name="40% - Colore 2 7 3" xfId="2090"/>
    <cellStyle name="40% - Colore 2 8" xfId="1147"/>
    <cellStyle name="40% - Colore 2 8 2" xfId="1148"/>
    <cellStyle name="40% - Colore 2 8 2 2" xfId="2091"/>
    <cellStyle name="40% - Colore 2 8 3" xfId="2092"/>
    <cellStyle name="40% - Colore 2 9" xfId="1149"/>
    <cellStyle name="40% - Colore 2 9 2" xfId="2093"/>
    <cellStyle name="40% - Colore 3" xfId="32"/>
    <cellStyle name="40% - Colore 3 10" xfId="1151"/>
    <cellStyle name="40% - Colore 3 10 2" xfId="2094"/>
    <cellStyle name="40% - Colore 3 11" xfId="1152"/>
    <cellStyle name="40% - Colore 3 11 2" xfId="2095"/>
    <cellStyle name="40% - Colore 3 12" xfId="1153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50"/>
    <cellStyle name="40% - Colore 3 2 2" xfId="1154"/>
    <cellStyle name="40% - Colore 3 2 2 2" xfId="2098"/>
    <cellStyle name="40% - Colore 3 2 3" xfId="2099"/>
    <cellStyle name="40% - Colore 3 3" xfId="1155"/>
    <cellStyle name="40% - Colore 3 3 2" xfId="1156"/>
    <cellStyle name="40% - Colore 3 3 2 2" xfId="2100"/>
    <cellStyle name="40% - Colore 3 3 3" xfId="2101"/>
    <cellStyle name="40% - Colore 3 4" xfId="1157"/>
    <cellStyle name="40% - Colore 3 4 2" xfId="1158"/>
    <cellStyle name="40% - Colore 3 4 2 2" xfId="2102"/>
    <cellStyle name="40% - Colore 3 4 3" xfId="2103"/>
    <cellStyle name="40% - Colore 3 5" xfId="1159"/>
    <cellStyle name="40% - Colore 3 5 2" xfId="1160"/>
    <cellStyle name="40% - Colore 3 5 2 2" xfId="2104"/>
    <cellStyle name="40% - Colore 3 5 3" xfId="2105"/>
    <cellStyle name="40% - Colore 3 6" xfId="1161"/>
    <cellStyle name="40% - Colore 3 6 2" xfId="1162"/>
    <cellStyle name="40% - Colore 3 6 2 2" xfId="2106"/>
    <cellStyle name="40% - Colore 3 6 3" xfId="2107"/>
    <cellStyle name="40% - Colore 3 7" xfId="1163"/>
    <cellStyle name="40% - Colore 3 7 2" xfId="1164"/>
    <cellStyle name="40% - Colore 3 7 2 2" xfId="2108"/>
    <cellStyle name="40% - Colore 3 7 3" xfId="2109"/>
    <cellStyle name="40% - Colore 3 8" xfId="1165"/>
    <cellStyle name="40% - Colore 3 8 2" xfId="1166"/>
    <cellStyle name="40% - Colore 3 8 2 2" xfId="2110"/>
    <cellStyle name="40% - Colore 3 8 3" xfId="2111"/>
    <cellStyle name="40% - Colore 3 9" xfId="1167"/>
    <cellStyle name="40% - Colore 3 9 2" xfId="2112"/>
    <cellStyle name="40% - Colore 4" xfId="33"/>
    <cellStyle name="40% - Colore 4 10" xfId="1169"/>
    <cellStyle name="40% - Colore 4 10 2" xfId="2113"/>
    <cellStyle name="40% - Colore 4 11" xfId="1170"/>
    <cellStyle name="40% - Colore 4 11 2" xfId="2114"/>
    <cellStyle name="40% - Colore 4 12" xfId="1171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8"/>
    <cellStyle name="40% - Colore 4 2 2" xfId="1172"/>
    <cellStyle name="40% - Colore 4 2 2 2" xfId="2117"/>
    <cellStyle name="40% - Colore 4 2 3" xfId="2118"/>
    <cellStyle name="40% - Colore 4 3" xfId="1173"/>
    <cellStyle name="40% - Colore 4 3 2" xfId="1174"/>
    <cellStyle name="40% - Colore 4 3 2 2" xfId="2119"/>
    <cellStyle name="40% - Colore 4 3 3" xfId="2120"/>
    <cellStyle name="40% - Colore 4 4" xfId="1175"/>
    <cellStyle name="40% - Colore 4 4 2" xfId="1176"/>
    <cellStyle name="40% - Colore 4 4 2 2" xfId="2121"/>
    <cellStyle name="40% - Colore 4 4 3" xfId="2122"/>
    <cellStyle name="40% - Colore 4 5" xfId="1177"/>
    <cellStyle name="40% - Colore 4 5 2" xfId="1178"/>
    <cellStyle name="40% - Colore 4 5 2 2" xfId="2123"/>
    <cellStyle name="40% - Colore 4 5 3" xfId="2124"/>
    <cellStyle name="40% - Colore 4 6" xfId="1179"/>
    <cellStyle name="40% - Colore 4 6 2" xfId="1180"/>
    <cellStyle name="40% - Colore 4 6 2 2" xfId="2125"/>
    <cellStyle name="40% - Colore 4 6 3" xfId="2126"/>
    <cellStyle name="40% - Colore 4 7" xfId="1181"/>
    <cellStyle name="40% - Colore 4 7 2" xfId="1182"/>
    <cellStyle name="40% - Colore 4 7 2 2" xfId="2127"/>
    <cellStyle name="40% - Colore 4 7 3" xfId="2128"/>
    <cellStyle name="40% - Colore 4 8" xfId="1183"/>
    <cellStyle name="40% - Colore 4 8 2" xfId="1184"/>
    <cellStyle name="40% - Colore 4 8 2 2" xfId="2129"/>
    <cellStyle name="40% - Colore 4 8 3" xfId="2130"/>
    <cellStyle name="40% - Colore 4 9" xfId="1185"/>
    <cellStyle name="40% - Colore 4 9 2" xfId="2131"/>
    <cellStyle name="40% - Colore 5" xfId="34"/>
    <cellStyle name="40% - Colore 5 10" xfId="1187"/>
    <cellStyle name="40% - Colore 5 10 2" xfId="2132"/>
    <cellStyle name="40% - Colore 5 11" xfId="1188"/>
    <cellStyle name="40% - Colore 5 11 2" xfId="2133"/>
    <cellStyle name="40% - Colore 5 12" xfId="1189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6"/>
    <cellStyle name="40% - Colore 5 2 2" xfId="1190"/>
    <cellStyle name="40% - Colore 5 2 2 2" xfId="2136"/>
    <cellStyle name="40% - Colore 5 2 3" xfId="2137"/>
    <cellStyle name="40% - Colore 5 3" xfId="1191"/>
    <cellStyle name="40% - Colore 5 3 2" xfId="1192"/>
    <cellStyle name="40% - Colore 5 3 2 2" xfId="2138"/>
    <cellStyle name="40% - Colore 5 3 3" xfId="2139"/>
    <cellStyle name="40% - Colore 5 4" xfId="1193"/>
    <cellStyle name="40% - Colore 5 4 2" xfId="1194"/>
    <cellStyle name="40% - Colore 5 4 2 2" xfId="2140"/>
    <cellStyle name="40% - Colore 5 4 3" xfId="2141"/>
    <cellStyle name="40% - Colore 5 5" xfId="1195"/>
    <cellStyle name="40% - Colore 5 5 2" xfId="1196"/>
    <cellStyle name="40% - Colore 5 5 2 2" xfId="2142"/>
    <cellStyle name="40% - Colore 5 5 3" xfId="2143"/>
    <cellStyle name="40% - Colore 5 6" xfId="1197"/>
    <cellStyle name="40% - Colore 5 6 2" xfId="1198"/>
    <cellStyle name="40% - Colore 5 6 2 2" xfId="2144"/>
    <cellStyle name="40% - Colore 5 6 3" xfId="2145"/>
    <cellStyle name="40% - Colore 5 7" xfId="1199"/>
    <cellStyle name="40% - Colore 5 7 2" xfId="1200"/>
    <cellStyle name="40% - Colore 5 7 2 2" xfId="2146"/>
    <cellStyle name="40% - Colore 5 7 3" xfId="2147"/>
    <cellStyle name="40% - Colore 5 8" xfId="1201"/>
    <cellStyle name="40% - Colore 5 8 2" xfId="1202"/>
    <cellStyle name="40% - Colore 5 8 2 2" xfId="2148"/>
    <cellStyle name="40% - Colore 5 8 3" xfId="2149"/>
    <cellStyle name="40% - Colore 5 9" xfId="1203"/>
    <cellStyle name="40% - Colore 5 9 2" xfId="2150"/>
    <cellStyle name="40% - Colore 6" xfId="35"/>
    <cellStyle name="40% - Colore 6 10" xfId="1205"/>
    <cellStyle name="40% - Colore 6 10 2" xfId="2151"/>
    <cellStyle name="40% - Colore 6 11" xfId="1206"/>
    <cellStyle name="40% - Colore 6 11 2" xfId="2152"/>
    <cellStyle name="40% - Colore 6 12" xfId="1207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4"/>
    <cellStyle name="40% - Colore 6 2 2" xfId="1208"/>
    <cellStyle name="40% - Colore 6 2 2 2" xfId="2155"/>
    <cellStyle name="40% - Colore 6 2 3" xfId="2156"/>
    <cellStyle name="40% - Colore 6 3" xfId="1209"/>
    <cellStyle name="40% - Colore 6 3 2" xfId="1210"/>
    <cellStyle name="40% - Colore 6 3 2 2" xfId="2157"/>
    <cellStyle name="40% - Colore 6 3 3" xfId="2158"/>
    <cellStyle name="40% - Colore 6 4" xfId="1211"/>
    <cellStyle name="40% - Colore 6 4 2" xfId="1212"/>
    <cellStyle name="40% - Colore 6 4 2 2" xfId="2159"/>
    <cellStyle name="40% - Colore 6 4 3" xfId="2160"/>
    <cellStyle name="40% - Colore 6 5" xfId="1213"/>
    <cellStyle name="40% - Colore 6 5 2" xfId="1214"/>
    <cellStyle name="40% - Colore 6 5 2 2" xfId="2161"/>
    <cellStyle name="40% - Colore 6 5 3" xfId="2162"/>
    <cellStyle name="40% - Colore 6 6" xfId="1215"/>
    <cellStyle name="40% - Colore 6 6 2" xfId="1216"/>
    <cellStyle name="40% - Colore 6 6 2 2" xfId="2163"/>
    <cellStyle name="40% - Colore 6 6 3" xfId="2164"/>
    <cellStyle name="40% - Colore 6 7" xfId="1217"/>
    <cellStyle name="40% - Colore 6 7 2" xfId="1218"/>
    <cellStyle name="40% - Colore 6 7 2 2" xfId="2165"/>
    <cellStyle name="40% - Colore 6 7 3" xfId="2166"/>
    <cellStyle name="40% - Colore 6 8" xfId="1219"/>
    <cellStyle name="40% - Colore 6 8 2" xfId="1220"/>
    <cellStyle name="40% - Colore 6 8 2 2" xfId="2167"/>
    <cellStyle name="40% - Colore 6 8 3" xfId="2168"/>
    <cellStyle name="40% - Colore 6 9" xfId="1221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2"/>
    <cellStyle name="40% - Énfasis1 2 2 2" xfId="1223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3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4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4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5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2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5"/>
    <cellStyle name="40% - Énfasis2 2 2 2" xfId="1227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6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8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7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9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6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8"/>
    <cellStyle name="40% - Énfasis3 2 2 2" xfId="1231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9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2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70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3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30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1"/>
    <cellStyle name="40% - Énfasis4 2 2 2" xfId="1235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2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6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3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7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4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4"/>
    <cellStyle name="40% - Énfasis5 2 2 2" xfId="1239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5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40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6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1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8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7"/>
    <cellStyle name="40% - Énfasis6 2 2 2" xfId="1243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8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4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9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5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2"/>
    <cellStyle name="40% - Énfasis6 5 2" xfId="3494"/>
    <cellStyle name="40% - Énfasis6 6" xfId="4132"/>
    <cellStyle name="40% - Énfasis6 7" xfId="4838"/>
    <cellStyle name="5 indents" xfId="42"/>
    <cellStyle name="5 indents 2" xfId="1246"/>
    <cellStyle name="5 indents 2 2" xfId="3495"/>
    <cellStyle name="5 indents 3" xfId="4136"/>
    <cellStyle name="5 indents 4" xfId="4564"/>
    <cellStyle name="60% - Accent1" xfId="43"/>
    <cellStyle name="60% - Accent1 2" xfId="1247"/>
    <cellStyle name="60% - Accent1 2 2" xfId="3496"/>
    <cellStyle name="60% - Accent1 3" xfId="4137"/>
    <cellStyle name="60% - Accent1 4" xfId="4835"/>
    <cellStyle name="60% - Accent2" xfId="44"/>
    <cellStyle name="60% - Accent2 2" xfId="1248"/>
    <cellStyle name="60% - Accent2 2 2" xfId="3497"/>
    <cellStyle name="60% - Accent2 3" xfId="4138"/>
    <cellStyle name="60% - Accent2 4" xfId="4834"/>
    <cellStyle name="60% - Accent3" xfId="45"/>
    <cellStyle name="60% - Accent3 2" xfId="1249"/>
    <cellStyle name="60% - Accent3 2 2" xfId="3498"/>
    <cellStyle name="60% - Accent3 3" xfId="4139"/>
    <cellStyle name="60% - Accent3 4" xfId="4562"/>
    <cellStyle name="60% - Accent4" xfId="46"/>
    <cellStyle name="60% - Accent4 2" xfId="1250"/>
    <cellStyle name="60% - Accent4 2 2" xfId="3499"/>
    <cellStyle name="60% - Accent4 3" xfId="4140"/>
    <cellStyle name="60% - Accent4 4" xfId="4833"/>
    <cellStyle name="60% - Accent5" xfId="47"/>
    <cellStyle name="60% - Accent5 2" xfId="1251"/>
    <cellStyle name="60% - Accent5 2 2" xfId="3500"/>
    <cellStyle name="60% - Accent5 3" xfId="4141"/>
    <cellStyle name="60% - Accent5 4" xfId="4832"/>
    <cellStyle name="60% - Accent6" xfId="48"/>
    <cellStyle name="60% - Accent6 2" xfId="1252"/>
    <cellStyle name="60% - Accent6 2 2" xfId="3501"/>
    <cellStyle name="60% - Accent6 3" xfId="4142"/>
    <cellStyle name="60% - Accent6 4" xfId="4560"/>
    <cellStyle name="60% - Colore 1" xfId="49"/>
    <cellStyle name="60% - Colore 1 2" xfId="1253"/>
    <cellStyle name="60% - Colore 1 2 2" xfId="3502"/>
    <cellStyle name="60% - Colore 1 3" xfId="4143"/>
    <cellStyle name="60% - Colore 1 4" xfId="4831"/>
    <cellStyle name="60% - Colore 2" xfId="50"/>
    <cellStyle name="60% - Colore 2 2" xfId="1254"/>
    <cellStyle name="60% - Colore 2 2 2" xfId="3503"/>
    <cellStyle name="60% - Colore 2 3" xfId="4144"/>
    <cellStyle name="60% - Colore 2 4" xfId="4830"/>
    <cellStyle name="60% - Colore 3" xfId="51"/>
    <cellStyle name="60% - Colore 3 2" xfId="1255"/>
    <cellStyle name="60% - Colore 3 2 2" xfId="3504"/>
    <cellStyle name="60% - Colore 3 3" xfId="4145"/>
    <cellStyle name="60% - Colore 3 4" xfId="4558"/>
    <cellStyle name="60% - Colore 4" xfId="52"/>
    <cellStyle name="60% - Colore 4 2" xfId="1256"/>
    <cellStyle name="60% - Colore 4 2 2" xfId="3505"/>
    <cellStyle name="60% - Colore 4 3" xfId="4146"/>
    <cellStyle name="60% - Colore 4 4" xfId="4829"/>
    <cellStyle name="60% - Colore 5" xfId="53"/>
    <cellStyle name="60% - Colore 5 2" xfId="1257"/>
    <cellStyle name="60% - Colore 5 2 2" xfId="3506"/>
    <cellStyle name="60% - Colore 5 3" xfId="4147"/>
    <cellStyle name="60% - Colore 5 4" xfId="4828"/>
    <cellStyle name="60% - Colore 6" xfId="54"/>
    <cellStyle name="60% - Colore 6 2" xfId="1258"/>
    <cellStyle name="60% - Colore 6 2 2" xfId="3507"/>
    <cellStyle name="60% - Colore 6 3" xfId="4148"/>
    <cellStyle name="60% - Colore 6 4" xfId="4556"/>
    <cellStyle name="60% - Énfasis1 2" xfId="55"/>
    <cellStyle name="60% - Énfasis1 2 2" xfId="880"/>
    <cellStyle name="60% - Énfasis1 2 2 2" xfId="1260"/>
    <cellStyle name="60% - Énfasis1 2 2 2 2" xfId="3967"/>
    <cellStyle name="60% - Énfasis1 2 3" xfId="4150"/>
    <cellStyle name="60% - Énfasis1 2 4" xfId="4826"/>
    <cellStyle name="60% - Énfasis1 3" xfId="881"/>
    <cellStyle name="60% - Énfasis1 3 2" xfId="1261"/>
    <cellStyle name="60% - Énfasis1 3 2 2" xfId="3968"/>
    <cellStyle name="60% - Énfasis1 3 3" xfId="4151"/>
    <cellStyle name="60% - Énfasis1 3 4" xfId="4554"/>
    <cellStyle name="60% - Énfasis1 4" xfId="882"/>
    <cellStyle name="60% - Énfasis1 4 2" xfId="1262"/>
    <cellStyle name="60% - Énfasis1 4 2 2" xfId="3969"/>
    <cellStyle name="60% - Énfasis1 4 3" xfId="4152"/>
    <cellStyle name="60% - Énfasis1 4 4" xfId="4825"/>
    <cellStyle name="60% - Énfasis1 5" xfId="1259"/>
    <cellStyle name="60% - Énfasis1 5 2" xfId="3508"/>
    <cellStyle name="60% - Énfasis1 6" xfId="4149"/>
    <cellStyle name="60% - Énfasis1 7" xfId="4827"/>
    <cellStyle name="60% - Énfasis2 2" xfId="56"/>
    <cellStyle name="60% - Énfasis2 2 2" xfId="883"/>
    <cellStyle name="60% - Énfasis2 2 2 2" xfId="1264"/>
    <cellStyle name="60% - Énfasis2 2 2 2 2" xfId="3970"/>
    <cellStyle name="60% - Énfasis2 2 3" xfId="4154"/>
    <cellStyle name="60% - Énfasis2 2 4" xfId="4822"/>
    <cellStyle name="60% - Énfasis2 3" xfId="884"/>
    <cellStyle name="60% - Énfasis2 3 2" xfId="1265"/>
    <cellStyle name="60% - Énfasis2 3 2 2" xfId="3971"/>
    <cellStyle name="60% - Énfasis2 3 3" xfId="4155"/>
    <cellStyle name="60% - Énfasis2 3 4" xfId="4821"/>
    <cellStyle name="60% - Énfasis2 4" xfId="885"/>
    <cellStyle name="60% - Énfasis2 4 2" xfId="1266"/>
    <cellStyle name="60% - Énfasis2 4 2 2" xfId="3972"/>
    <cellStyle name="60% - Énfasis2 4 3" xfId="4156"/>
    <cellStyle name="60% - Énfasis2 4 4" xfId="4820"/>
    <cellStyle name="60% - Énfasis2 5" xfId="1263"/>
    <cellStyle name="60% - Énfasis2 5 2" xfId="3509"/>
    <cellStyle name="60% - Énfasis2 6" xfId="4153"/>
    <cellStyle name="60% - Énfasis2 7" xfId="4823"/>
    <cellStyle name="60% - Énfasis3 2" xfId="57"/>
    <cellStyle name="60% - Énfasis3 2 2" xfId="886"/>
    <cellStyle name="60% - Énfasis3 2 2 2" xfId="1268"/>
    <cellStyle name="60% - Énfasis3 2 2 2 2" xfId="3973"/>
    <cellStyle name="60% - Énfasis3 2 3" xfId="4158"/>
    <cellStyle name="60% - Énfasis3 2 4" xfId="4544"/>
    <cellStyle name="60% - Énfasis3 3" xfId="887"/>
    <cellStyle name="60% - Énfasis3 3 2" xfId="1269"/>
    <cellStyle name="60% - Énfasis3 3 2 2" xfId="3974"/>
    <cellStyle name="60% - Énfasis3 3 3" xfId="4159"/>
    <cellStyle name="60% - Énfasis3 3 4" xfId="4543"/>
    <cellStyle name="60% - Énfasis3 4" xfId="888"/>
    <cellStyle name="60% - Énfasis3 4 2" xfId="1270"/>
    <cellStyle name="60% - Énfasis3 4 2 2" xfId="3975"/>
    <cellStyle name="60% - Énfasis3 4 3" xfId="4160"/>
    <cellStyle name="60% - Énfasis3 4 4" xfId="4819"/>
    <cellStyle name="60% - Énfasis3 5" xfId="1267"/>
    <cellStyle name="60% - Énfasis3 5 2" xfId="3510"/>
    <cellStyle name="60% - Énfasis3 6" xfId="4157"/>
    <cellStyle name="60% - Énfasis3 7" xfId="4545"/>
    <cellStyle name="60% - Énfasis4 2" xfId="58"/>
    <cellStyle name="60% - Énfasis4 2 2" xfId="889"/>
    <cellStyle name="60% - Énfasis4 2 2 2" xfId="1272"/>
    <cellStyle name="60% - Énfasis4 2 2 2 2" xfId="3976"/>
    <cellStyle name="60% - Énfasis4 2 3" xfId="4162"/>
    <cellStyle name="60% - Énfasis4 2 4" xfId="4541"/>
    <cellStyle name="60% - Énfasis4 3" xfId="890"/>
    <cellStyle name="60% - Énfasis4 3 2" xfId="1273"/>
    <cellStyle name="60% - Énfasis4 3 2 2" xfId="3977"/>
    <cellStyle name="60% - Énfasis4 3 3" xfId="4163"/>
    <cellStyle name="60% - Énfasis4 3 4" xfId="4540"/>
    <cellStyle name="60% - Énfasis4 4" xfId="891"/>
    <cellStyle name="60% - Énfasis4 4 2" xfId="1274"/>
    <cellStyle name="60% - Énfasis4 4 2 2" xfId="3978"/>
    <cellStyle name="60% - Énfasis4 4 3" xfId="4164"/>
    <cellStyle name="60% - Énfasis4 4 4" xfId="4539"/>
    <cellStyle name="60% - Énfasis4 5" xfId="1271"/>
    <cellStyle name="60% - Énfasis4 5 2" xfId="3511"/>
    <cellStyle name="60% - Énfasis4 6" xfId="4161"/>
    <cellStyle name="60% - Énfasis4 7" xfId="4542"/>
    <cellStyle name="60% - Énfasis5 2" xfId="59"/>
    <cellStyle name="60% - Énfasis5 2 2" xfId="892"/>
    <cellStyle name="60% - Énfasis5 2 2 2" xfId="1276"/>
    <cellStyle name="60% - Énfasis5 2 2 2 2" xfId="3979"/>
    <cellStyle name="60% - Énfasis5 2 3" xfId="4166"/>
    <cellStyle name="60% - Énfasis5 2 4" xfId="4538"/>
    <cellStyle name="60% - Énfasis5 3" xfId="893"/>
    <cellStyle name="60% - Énfasis5 3 2" xfId="1277"/>
    <cellStyle name="60% - Énfasis5 3 2 2" xfId="3980"/>
    <cellStyle name="60% - Énfasis5 3 3" xfId="4167"/>
    <cellStyle name="60% - Énfasis5 3 4" xfId="4817"/>
    <cellStyle name="60% - Énfasis5 4" xfId="894"/>
    <cellStyle name="60% - Énfasis5 4 2" xfId="1278"/>
    <cellStyle name="60% - Énfasis5 4 2 2" xfId="3981"/>
    <cellStyle name="60% - Énfasis5 4 3" xfId="4168"/>
    <cellStyle name="60% - Énfasis5 4 4" xfId="4537"/>
    <cellStyle name="60% - Énfasis5 5" xfId="1275"/>
    <cellStyle name="60% - Énfasis5 5 2" xfId="3512"/>
    <cellStyle name="60% - Énfasis5 6" xfId="4165"/>
    <cellStyle name="60% - Énfasis5 7" xfId="4818"/>
    <cellStyle name="60% - Énfasis6 2" xfId="60"/>
    <cellStyle name="60% - Énfasis6 2 2" xfId="895"/>
    <cellStyle name="60% - Énfasis6 2 2 2" xfId="1280"/>
    <cellStyle name="60% - Énfasis6 2 2 2 2" xfId="3982"/>
    <cellStyle name="60% - Énfasis6 2 3" xfId="4170"/>
    <cellStyle name="60% - Énfasis6 2 4" xfId="4536"/>
    <cellStyle name="60% - Énfasis6 3" xfId="896"/>
    <cellStyle name="60% - Énfasis6 3 2" xfId="1281"/>
    <cellStyle name="60% - Énfasis6 3 2 2" xfId="3983"/>
    <cellStyle name="60% - Énfasis6 3 3" xfId="4171"/>
    <cellStyle name="60% - Énfasis6 3 4" xfId="4815"/>
    <cellStyle name="60% - Énfasis6 4" xfId="897"/>
    <cellStyle name="60% - Énfasis6 4 2" xfId="1282"/>
    <cellStyle name="60% - Énfasis6 4 2 2" xfId="3984"/>
    <cellStyle name="60% - Énfasis6 4 3" xfId="4172"/>
    <cellStyle name="60% - Énfasis6 4 4" xfId="4535"/>
    <cellStyle name="60% - Énfasis6 5" xfId="1279"/>
    <cellStyle name="60% - Énfasis6 5 2" xfId="3513"/>
    <cellStyle name="60% - Énfasis6 6" xfId="4169"/>
    <cellStyle name="60% - Énfasis6 7" xfId="4816"/>
    <cellStyle name="Accent1" xfId="61"/>
    <cellStyle name="Accent1 2" xfId="1283"/>
    <cellStyle name="Accent1 2 2" xfId="3514"/>
    <cellStyle name="Accent1 3" xfId="4173"/>
    <cellStyle name="Accent1 4" xfId="4814"/>
    <cellStyle name="Accent2" xfId="62"/>
    <cellStyle name="Accent2 2" xfId="1284"/>
    <cellStyle name="Accent2 2 2" xfId="3515"/>
    <cellStyle name="Accent2 3" xfId="4174"/>
    <cellStyle name="Accent2 4" xfId="4534"/>
    <cellStyle name="Accent3" xfId="63"/>
    <cellStyle name="Accent3 2" xfId="1285"/>
    <cellStyle name="Accent3 2 2" xfId="3516"/>
    <cellStyle name="Accent3 3" xfId="4175"/>
    <cellStyle name="Accent3 4" xfId="4533"/>
    <cellStyle name="Accent4" xfId="64"/>
    <cellStyle name="Accent4 2" xfId="1286"/>
    <cellStyle name="Accent4 2 2" xfId="3517"/>
    <cellStyle name="Accent4 3" xfId="4176"/>
    <cellStyle name="Accent4 4" xfId="4532"/>
    <cellStyle name="Accent5" xfId="65"/>
    <cellStyle name="Accent5 2" xfId="1287"/>
    <cellStyle name="Accent5 2 2" xfId="3518"/>
    <cellStyle name="Accent5 3" xfId="4177"/>
    <cellStyle name="Accent5 4" xfId="4928"/>
    <cellStyle name="Accent6" xfId="66"/>
    <cellStyle name="Accent6 2" xfId="1288"/>
    <cellStyle name="Accent6 2 2" xfId="3519"/>
    <cellStyle name="Accent6 3" xfId="4178"/>
    <cellStyle name="Accent6 4" xfId="5030"/>
    <cellStyle name="Actual Date" xfId="67"/>
    <cellStyle name="Actual Date 2" xfId="1289"/>
    <cellStyle name="Actual Date 2 2" xfId="3520"/>
    <cellStyle name="Actual Date 3" xfId="4179"/>
    <cellStyle name="Actual Date 4" xfId="5009"/>
    <cellStyle name="adolfo" xfId="2517"/>
    <cellStyle name="Array" xfId="68"/>
    <cellStyle name="Array 10" xfId="6082"/>
    <cellStyle name="Array 11" xfId="6083"/>
    <cellStyle name="Array 12" xfId="6084"/>
    <cellStyle name="Array 13" xfId="6085"/>
    <cellStyle name="Array 14" xfId="6086"/>
    <cellStyle name="Array 15" xfId="6087"/>
    <cellStyle name="Array 16" xfId="6088"/>
    <cellStyle name="Array 17" xfId="6089"/>
    <cellStyle name="Array 18" xfId="6090"/>
    <cellStyle name="Array 19" xfId="6091"/>
    <cellStyle name="Array 2" xfId="1290"/>
    <cellStyle name="Array 2 2" xfId="3521"/>
    <cellStyle name="Array 20" xfId="6092"/>
    <cellStyle name="Array 21" xfId="6093"/>
    <cellStyle name="Array 22" xfId="6094"/>
    <cellStyle name="Array 23" xfId="6095"/>
    <cellStyle name="Array 24" xfId="6096"/>
    <cellStyle name="Array 25" xfId="6097"/>
    <cellStyle name="Array 26" xfId="6098"/>
    <cellStyle name="Array 27" xfId="6099"/>
    <cellStyle name="Array 28" xfId="6100"/>
    <cellStyle name="Array 29" xfId="6101"/>
    <cellStyle name="Array 3" xfId="4180"/>
    <cellStyle name="Array 30" xfId="6102"/>
    <cellStyle name="Array 31" xfId="6103"/>
    <cellStyle name="Array 32" xfId="6104"/>
    <cellStyle name="Array 33" xfId="6105"/>
    <cellStyle name="Array 34" xfId="6106"/>
    <cellStyle name="Array 35" xfId="6107"/>
    <cellStyle name="Array 36" xfId="6108"/>
    <cellStyle name="Array 37" xfId="6109"/>
    <cellStyle name="Array 38" xfId="6110"/>
    <cellStyle name="Array 39" xfId="6111"/>
    <cellStyle name="Array 4" xfId="4926"/>
    <cellStyle name="Array 40" xfId="6112"/>
    <cellStyle name="Array 41" xfId="6113"/>
    <cellStyle name="Array 42" xfId="6114"/>
    <cellStyle name="Array 43" xfId="6115"/>
    <cellStyle name="Array 44" xfId="6116"/>
    <cellStyle name="Array 45" xfId="6117"/>
    <cellStyle name="Array 46" xfId="6118"/>
    <cellStyle name="Array 47" xfId="6119"/>
    <cellStyle name="Array 48" xfId="6120"/>
    <cellStyle name="Array 49" xfId="6121"/>
    <cellStyle name="Array 5" xfId="6122"/>
    <cellStyle name="Array 50" xfId="6123"/>
    <cellStyle name="Array 51" xfId="6124"/>
    <cellStyle name="Array 52" xfId="6125"/>
    <cellStyle name="Array 53" xfId="6126"/>
    <cellStyle name="Array 54" xfId="6127"/>
    <cellStyle name="Array 55" xfId="6128"/>
    <cellStyle name="Array 56" xfId="6129"/>
    <cellStyle name="Array 57" xfId="6130"/>
    <cellStyle name="Array 58" xfId="6131"/>
    <cellStyle name="Array 59" xfId="6132"/>
    <cellStyle name="Array 6" xfId="6133"/>
    <cellStyle name="Array 60" xfId="6134"/>
    <cellStyle name="Array 61" xfId="6135"/>
    <cellStyle name="Array 62" xfId="6136"/>
    <cellStyle name="Array 63" xfId="6137"/>
    <cellStyle name="Array 64" xfId="6138"/>
    <cellStyle name="Array 65" xfId="6139"/>
    <cellStyle name="Array 66" xfId="6140"/>
    <cellStyle name="Array 7" xfId="6141"/>
    <cellStyle name="Array 8" xfId="6142"/>
    <cellStyle name="Array 9" xfId="6143"/>
    <cellStyle name="Array Enter" xfId="69"/>
    <cellStyle name="Array Enter 10" xfId="4989"/>
    <cellStyle name="Array Enter 11" xfId="6144"/>
    <cellStyle name="Array Enter 12" xfId="6145"/>
    <cellStyle name="Array Enter 13" xfId="6146"/>
    <cellStyle name="Array Enter 14" xfId="6147"/>
    <cellStyle name="Array Enter 15" xfId="6148"/>
    <cellStyle name="Array Enter 16" xfId="6149"/>
    <cellStyle name="Array Enter 17" xfId="6150"/>
    <cellStyle name="Array Enter 18" xfId="6151"/>
    <cellStyle name="Array Enter 19" xfId="6152"/>
    <cellStyle name="Array Enter 2" xfId="1291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20" xfId="6153"/>
    <cellStyle name="Array Enter 21" xfId="6154"/>
    <cellStyle name="Array Enter 22" xfId="6155"/>
    <cellStyle name="Array Enter 23" xfId="6156"/>
    <cellStyle name="Array Enter 24" xfId="6157"/>
    <cellStyle name="Array Enter 25" xfId="6158"/>
    <cellStyle name="Array Enter 26" xfId="6159"/>
    <cellStyle name="Array Enter 27" xfId="6160"/>
    <cellStyle name="Array Enter 28" xfId="6161"/>
    <cellStyle name="Array Enter 29" xfId="6162"/>
    <cellStyle name="Array Enter 3" xfId="2519"/>
    <cellStyle name="Array Enter 30" xfId="6163"/>
    <cellStyle name="Array Enter 31" xfId="6164"/>
    <cellStyle name="Array Enter 32" xfId="6165"/>
    <cellStyle name="Array Enter 33" xfId="6166"/>
    <cellStyle name="Array Enter 34" xfId="6167"/>
    <cellStyle name="Array Enter 35" xfId="6168"/>
    <cellStyle name="Array Enter 36" xfId="6169"/>
    <cellStyle name="Array Enter 37" xfId="6170"/>
    <cellStyle name="Array Enter 38" xfId="6171"/>
    <cellStyle name="Array Enter 39" xfId="6172"/>
    <cellStyle name="Array Enter 4" xfId="2639"/>
    <cellStyle name="Array Enter 40" xfId="6173"/>
    <cellStyle name="Array Enter 41" xfId="6174"/>
    <cellStyle name="Array Enter 42" xfId="6175"/>
    <cellStyle name="Array Enter 43" xfId="6176"/>
    <cellStyle name="Array Enter 44" xfId="6177"/>
    <cellStyle name="Array Enter 45" xfId="6178"/>
    <cellStyle name="Array Enter 46" xfId="6179"/>
    <cellStyle name="Array Enter 47" xfId="6180"/>
    <cellStyle name="Array Enter 48" xfId="6181"/>
    <cellStyle name="Array Enter 49" xfId="6182"/>
    <cellStyle name="Array Enter 5" xfId="2813"/>
    <cellStyle name="Array Enter 50" xfId="6183"/>
    <cellStyle name="Array Enter 51" xfId="6184"/>
    <cellStyle name="Array Enter 52" xfId="6185"/>
    <cellStyle name="Array Enter 53" xfId="6186"/>
    <cellStyle name="Array Enter 54" xfId="6187"/>
    <cellStyle name="Array Enter 55" xfId="6188"/>
    <cellStyle name="Array Enter 56" xfId="6189"/>
    <cellStyle name="Array Enter 57" xfId="6190"/>
    <cellStyle name="Array Enter 58" xfId="6191"/>
    <cellStyle name="Array Enter 59" xfId="6192"/>
    <cellStyle name="Array Enter 6" xfId="2850"/>
    <cellStyle name="Array Enter 60" xfId="6193"/>
    <cellStyle name="Array Enter 61" xfId="6194"/>
    <cellStyle name="Array Enter 62" xfId="6195"/>
    <cellStyle name="Array Enter 63" xfId="6196"/>
    <cellStyle name="Array Enter 64" xfId="6197"/>
    <cellStyle name="Array Enter 65" xfId="6198"/>
    <cellStyle name="Array Enter 66" xfId="6199"/>
    <cellStyle name="Array Enter 67" xfId="6200"/>
    <cellStyle name="Array Enter 68" xfId="6201"/>
    <cellStyle name="Array Enter 69" xfId="6202"/>
    <cellStyle name="Array Enter 7" xfId="2873"/>
    <cellStyle name="Array Enter 70" xfId="6203"/>
    <cellStyle name="Array Enter 71" xfId="6204"/>
    <cellStyle name="Array Enter 72" xfId="6205"/>
    <cellStyle name="Array Enter 8" xfId="3522"/>
    <cellStyle name="Array Enter 9" xfId="4181"/>
    <cellStyle name="Array_3.22-10" xfId="70"/>
    <cellStyle name="Bad" xfId="71"/>
    <cellStyle name="Bad 2" xfId="1292"/>
    <cellStyle name="Bad 2 2" xfId="3523"/>
    <cellStyle name="Bad 3" xfId="4182"/>
    <cellStyle name="Bad 4" xfId="4917"/>
    <cellStyle name="base paren" xfId="72"/>
    <cellStyle name="Buena 2" xfId="73"/>
    <cellStyle name="Buena 2 2" xfId="898"/>
    <cellStyle name="Buena 2 2 2" xfId="1293"/>
    <cellStyle name="Buena 2 2 2 2" xfId="3985"/>
    <cellStyle name="Buena 2 3" xfId="4183"/>
    <cellStyle name="Buena 2 4" xfId="5008"/>
    <cellStyle name="Buena 3" xfId="899"/>
    <cellStyle name="Buena 3 2" xfId="1294"/>
    <cellStyle name="Buena 3 2 2" xfId="3986"/>
    <cellStyle name="Buena 3 3" xfId="4184"/>
    <cellStyle name="Buena 3 4" xfId="4923"/>
    <cellStyle name="Buena 4" xfId="900"/>
    <cellStyle name="Buena 4 2" xfId="1295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6"/>
    <cellStyle name="Calcolo 2 2" xfId="3525"/>
    <cellStyle name="Calcolo 3" xfId="4186"/>
    <cellStyle name="Calcolo 4" xfId="4927"/>
    <cellStyle name="Calculation" xfId="75"/>
    <cellStyle name="Calculation 2" xfId="1297"/>
    <cellStyle name="Calculation 2 2" xfId="3526"/>
    <cellStyle name="Calculation 3" xfId="4187"/>
    <cellStyle name="Calculation 4" xfId="4852"/>
    <cellStyle name="Cálculo 2" xfId="76"/>
    <cellStyle name="Cálculo 2 2" xfId="901"/>
    <cellStyle name="Cálculo 2 2 2" xfId="1299"/>
    <cellStyle name="Cálculo 2 2 2 2" xfId="3988"/>
    <cellStyle name="Cálculo 2 3" xfId="4189"/>
    <cellStyle name="Cálculo 2 4" xfId="5028"/>
    <cellStyle name="Cálculo 3" xfId="902"/>
    <cellStyle name="Cálculo 3 2" xfId="1300"/>
    <cellStyle name="Cálculo 3 2 2" xfId="3989"/>
    <cellStyle name="Cálculo 3 3" xfId="4190"/>
    <cellStyle name="Cálculo 3 4" xfId="5006"/>
    <cellStyle name="Cálculo 4" xfId="903"/>
    <cellStyle name="Cálculo 4 2" xfId="1301"/>
    <cellStyle name="Cálculo 4 2 2" xfId="3990"/>
    <cellStyle name="Cálculo 4 3" xfId="4191"/>
    <cellStyle name="Cálculo 4 4" xfId="4910"/>
    <cellStyle name="Cálculo 5" xfId="1298"/>
    <cellStyle name="Cálculo 5 2" xfId="3527"/>
    <cellStyle name="Cálculo 6" xfId="4188"/>
    <cellStyle name="Cálculo 7" xfId="4813"/>
    <cellStyle name="Celda de comprobación 2" xfId="77"/>
    <cellStyle name="Celda de comprobación 2 2" xfId="904"/>
    <cellStyle name="Celda de comprobación 2 2 2" xfId="1302"/>
    <cellStyle name="Celda de comprobación 2 2 2 2" xfId="3991"/>
    <cellStyle name="Celda de comprobación 2 3" xfId="4192"/>
    <cellStyle name="Celda de comprobación 2 4" xfId="4986"/>
    <cellStyle name="Celda de comprobación 3" xfId="905"/>
    <cellStyle name="Celda de comprobación 3 2" xfId="1303"/>
    <cellStyle name="Celda de comprobación 3 2 2" xfId="3992"/>
    <cellStyle name="Celda de comprobación 3 3" xfId="4193"/>
    <cellStyle name="Celda de comprobación 3 4" xfId="5029"/>
    <cellStyle name="Celda de comprobación 4" xfId="906"/>
    <cellStyle name="Celda de comprobación 4 2" xfId="1304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5"/>
    <cellStyle name="Celda vinculada 2 2 2" xfId="3994"/>
    <cellStyle name="Celda vinculada 2 3" xfId="4195"/>
    <cellStyle name="Celda vinculada 2 4" xfId="4860"/>
    <cellStyle name="Celda vinculada 3" xfId="907"/>
    <cellStyle name="Celda vinculada 3 2" xfId="1306"/>
    <cellStyle name="Celda vinculada 3 2 2" xfId="3995"/>
    <cellStyle name="Celda vinculada 3 3" xfId="4196"/>
    <cellStyle name="Celda vinculada 3 4" xfId="4987"/>
    <cellStyle name="Celda vinculada 4" xfId="908"/>
    <cellStyle name="Celda vinculada 4 2" xfId="1307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8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9"/>
    <cellStyle name="Colore 1 2 2" xfId="3532"/>
    <cellStyle name="Colore 1 3" xfId="4199"/>
    <cellStyle name="Colore 1 4" xfId="4907"/>
    <cellStyle name="Colore 2" xfId="83"/>
    <cellStyle name="Colore 2 2" xfId="1310"/>
    <cellStyle name="Colore 2 2 2" xfId="3533"/>
    <cellStyle name="Colore 2 3" xfId="4200"/>
    <cellStyle name="Colore 2 4" xfId="4985"/>
    <cellStyle name="Colore 3" xfId="84"/>
    <cellStyle name="Colore 3 2" xfId="1311"/>
    <cellStyle name="Colore 3 2 2" xfId="3534"/>
    <cellStyle name="Colore 3 3" xfId="4201"/>
    <cellStyle name="Colore 3 4" xfId="4922"/>
    <cellStyle name="Colore 4" xfId="85"/>
    <cellStyle name="Colore 4 2" xfId="1312"/>
    <cellStyle name="Colore 4 2 2" xfId="3535"/>
    <cellStyle name="Colore 4 3" xfId="4202"/>
    <cellStyle name="Colore 4 4" xfId="4530"/>
    <cellStyle name="Colore 5" xfId="86"/>
    <cellStyle name="Colore 5 2" xfId="1313"/>
    <cellStyle name="Colore 5 2 2" xfId="3536"/>
    <cellStyle name="Colore 5 3" xfId="4203"/>
    <cellStyle name="Colore 5 4" xfId="4810"/>
    <cellStyle name="Colore 6" xfId="87"/>
    <cellStyle name="Colore 6 2" xfId="1314"/>
    <cellStyle name="Colore 6 2 2" xfId="3537"/>
    <cellStyle name="Colore 6 3" xfId="4204"/>
    <cellStyle name="Colore 6 4" xfId="5026"/>
    <cellStyle name="Comma [0] 2" xfId="88"/>
    <cellStyle name="Comma [0] 2 2" xfId="1315"/>
    <cellStyle name="Comma [0] 2 3" xfId="4205"/>
    <cellStyle name="Comma [0] 2 4" xfId="5002"/>
    <cellStyle name="Comma [0]_Boletin Enero-Diciembre 2006 (último)" xfId="1316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7"/>
    <cellStyle name="Comma 10 3 2" xfId="2527"/>
    <cellStyle name="Comma 10 3 2 2" xfId="3926"/>
    <cellStyle name="Comma 10 3 3" xfId="4868"/>
    <cellStyle name="Comma 10 3 4" xfId="5548"/>
    <cellStyle name="Comma 10 4" xfId="842"/>
    <cellStyle name="Comma 10 4 2" xfId="2528"/>
    <cellStyle name="Comma 10 4 2 2" xfId="3929"/>
    <cellStyle name="Comma 10 4 3" xfId="4869"/>
    <cellStyle name="Comma 10 4 4" xfId="5549"/>
    <cellStyle name="Comma 10 5" xfId="1317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8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9"/>
    <cellStyle name="Comma 12 3" xfId="3541"/>
    <cellStyle name="Comma 12 4" xfId="4208"/>
    <cellStyle name="Comma 12 5" xfId="4919"/>
    <cellStyle name="Comma 13" xfId="94"/>
    <cellStyle name="Comma 13 2" xfId="1320"/>
    <cellStyle name="Comma 13 3" xfId="3542"/>
    <cellStyle name="Comma 13 4" xfId="4209"/>
    <cellStyle name="Comma 13 5" xfId="4918"/>
    <cellStyle name="Comma 14" xfId="95"/>
    <cellStyle name="Comma 14 2" xfId="1321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1"/>
    <cellStyle name="Comma 15 3 2" xfId="3544"/>
    <cellStyle name="Comma 15 3 2 2" xfId="3928"/>
    <cellStyle name="Comma 15 4" xfId="1322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3"/>
    <cellStyle name="Comma 16 3" xfId="4212"/>
    <cellStyle name="Comma 16 4" xfId="4527"/>
    <cellStyle name="Comma 17" xfId="100"/>
    <cellStyle name="Comma 17 2" xfId="1324"/>
    <cellStyle name="Comma 17 3" xfId="4213"/>
    <cellStyle name="Comma 17 4" xfId="4807"/>
    <cellStyle name="Comma 18" xfId="101"/>
    <cellStyle name="Comma 18 2" xfId="1325"/>
    <cellStyle name="Comma 18 3" xfId="4214"/>
    <cellStyle name="Comma 18 4" xfId="4526"/>
    <cellStyle name="Comma 19" xfId="102"/>
    <cellStyle name="Comma 19 2" xfId="1326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18" xfId="6206"/>
    <cellStyle name="Comma 2 2 19" xfId="6207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2"/>
    <cellStyle name="Comma 2 2 2 2 2 2 2 2 2 2 2 5" xfId="4802"/>
    <cellStyle name="Comma 2 2 2 2 2 2 2 2 2 3" xfId="115"/>
    <cellStyle name="Comma 2 2 2 2 2 2 2 2 2 4" xfId="1332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4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4"/>
    <cellStyle name="Comma 2 2 2 2 2 2 2 3 2 5" xfId="4801"/>
    <cellStyle name="Comma 2 2 2 2 2 2 2 4" xfId="121"/>
    <cellStyle name="Comma 2 2 2 2 2 2 2 5" xfId="1331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6"/>
    <cellStyle name="Comma 2 2 2 2 2 2 3 2 2 5" xfId="4520"/>
    <cellStyle name="Comma 2 2 2 2 2 2 3 3" xfId="126"/>
    <cellStyle name="Comma 2 2 2 2 2 2 3 4" xfId="1336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8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9"/>
    <cellStyle name="Comma 2 2 2 2 2 3 2 2 2 5" xfId="4517"/>
    <cellStyle name="Comma 2 2 2 2 2 3 2 3" xfId="134"/>
    <cellStyle name="Comma 2 2 2 2 2 3 2 4" xfId="1339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1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1"/>
    <cellStyle name="Comma 2 2 2 2 2 4 2 5" xfId="4799"/>
    <cellStyle name="Comma 2 2 2 2 2 5" xfId="140"/>
    <cellStyle name="Comma 2 2 2 2 2 6" xfId="1330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4"/>
    <cellStyle name="Comma 2 2 2 2 3 2 2 2 2 5" xfId="4513"/>
    <cellStyle name="Comma 2 2 2 2 3 2 2 3" xfId="147"/>
    <cellStyle name="Comma 2 2 2 2 3 2 2 4" xfId="1344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6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6"/>
    <cellStyle name="Comma 2 2 2 2 3 3 2 5" xfId="4512"/>
    <cellStyle name="Comma 2 2 2 2 3 4" xfId="153"/>
    <cellStyle name="Comma 2 2 2 2 3 5" xfId="1343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8"/>
    <cellStyle name="Comma 2 2 2 2 4 2 2 5" xfId="4795"/>
    <cellStyle name="Comma 2 2 2 2 4 3" xfId="158"/>
    <cellStyle name="Comma 2 2 2 2 4 4" xfId="1348"/>
    <cellStyle name="Comma 2 2 2 2 4 5" xfId="4237"/>
    <cellStyle name="Comma 2 2 2 2 4 6" xfId="4796"/>
    <cellStyle name="Comma 2 2 2 2 5" xfId="159"/>
    <cellStyle name="Comma 2 2 2 2 5 2" xfId="160"/>
    <cellStyle name="Comma 2 2 2 2 5 3" xfId="1350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2"/>
    <cellStyle name="Comma 2 2 2 3 2 2 2 2 2 5" xfId="4792"/>
    <cellStyle name="Comma 2 2 2 3 2 2 2 3" xfId="168"/>
    <cellStyle name="Comma 2 2 2 3 2 2 2 4" xfId="1352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4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4"/>
    <cellStyle name="Comma 2 2 2 3 2 3 2 5" xfId="4500"/>
    <cellStyle name="Comma 2 2 2 3 2 4" xfId="174"/>
    <cellStyle name="Comma 2 2 2 3 2 5" xfId="1351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6"/>
    <cellStyle name="Comma 2 2 2 3 3 2 2 5" xfId="4790"/>
    <cellStyle name="Comma 2 2 2 3 3 3" xfId="179"/>
    <cellStyle name="Comma 2 2 2 3 3 4" xfId="1356"/>
    <cellStyle name="Comma 2 2 2 3 3 5" xfId="4245"/>
    <cellStyle name="Comma 2 2 2 3 3 6" xfId="4791"/>
    <cellStyle name="Comma 2 2 2 3 4" xfId="180"/>
    <cellStyle name="Comma 2 2 2 3 4 2" xfId="181"/>
    <cellStyle name="Comma 2 2 2 3 4 3" xfId="1358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9"/>
    <cellStyle name="Comma 2 2 2 4 2 2 2 5" xfId="4788"/>
    <cellStyle name="Comma 2 2 2 4 2 3" xfId="187"/>
    <cellStyle name="Comma 2 2 2 4 2 4" xfId="1359"/>
    <cellStyle name="Comma 2 2 2 4 2 5" xfId="4248"/>
    <cellStyle name="Comma 2 2 2 4 2 6" xfId="4789"/>
    <cellStyle name="Comma 2 2 2 4 3" xfId="188"/>
    <cellStyle name="Comma 2 2 2 4 3 2" xfId="189"/>
    <cellStyle name="Comma 2 2 2 4 3 3" xfId="1361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2"/>
    <cellStyle name="Comma 2 2 2 5 2 4" xfId="4251"/>
    <cellStyle name="Comma 2 2 2 5 2 5" xfId="5347"/>
    <cellStyle name="Comma 2 2 2 6" xfId="193"/>
    <cellStyle name="Comma 2 2 2 7" xfId="1329"/>
    <cellStyle name="Comma 2 2 2 8" xfId="4218"/>
    <cellStyle name="Comma 2 2 2 9" xfId="4805"/>
    <cellStyle name="Comma 2 2 20" xfId="6208"/>
    <cellStyle name="Comma 2 2 21" xfId="6209"/>
    <cellStyle name="Comma 2 2 22" xfId="6210"/>
    <cellStyle name="Comma 2 2 23" xfId="6211"/>
    <cellStyle name="Comma 2 2 24" xfId="6212"/>
    <cellStyle name="Comma 2 2 25" xfId="6213"/>
    <cellStyle name="Comma 2 2 26" xfId="6214"/>
    <cellStyle name="Comma 2 2 27" xfId="6215"/>
    <cellStyle name="Comma 2 2 28" xfId="6216"/>
    <cellStyle name="Comma 2 2 29" xfId="621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5"/>
    <cellStyle name="Comma 2 2 3 2 2 2 2 2 2 5" xfId="4496"/>
    <cellStyle name="Comma 2 2 3 2 2 2 2 3" xfId="202"/>
    <cellStyle name="Comma 2 2 3 2 2 2 2 4" xfId="1365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7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7"/>
    <cellStyle name="Comma 2 2 3 2 2 3 2 5" xfId="4786"/>
    <cellStyle name="Comma 2 2 3 2 2 4" xfId="208"/>
    <cellStyle name="Comma 2 2 3 2 2 5" xfId="1364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9"/>
    <cellStyle name="Comma 2 2 3 2 3 2 2 5" xfId="4784"/>
    <cellStyle name="Comma 2 2 3 2 3 3" xfId="213"/>
    <cellStyle name="Comma 2 2 3 2 3 4" xfId="1369"/>
    <cellStyle name="Comma 2 2 3 2 3 5" xfId="4258"/>
    <cellStyle name="Comma 2 2 3 2 3 6" xfId="4785"/>
    <cellStyle name="Comma 2 2 3 2 4" xfId="214"/>
    <cellStyle name="Comma 2 2 3 2 4 2" xfId="215"/>
    <cellStyle name="Comma 2 2 3 2 4 3" xfId="1371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2"/>
    <cellStyle name="Comma 2 2 3 3 2 2 2 5" xfId="4782"/>
    <cellStyle name="Comma 2 2 3 3 2 3" xfId="221"/>
    <cellStyle name="Comma 2 2 3 3 2 4" xfId="1372"/>
    <cellStyle name="Comma 2 2 3 3 2 5" xfId="4261"/>
    <cellStyle name="Comma 2 2 3 3 2 6" xfId="4783"/>
    <cellStyle name="Comma 2 2 3 3 3" xfId="222"/>
    <cellStyle name="Comma 2 2 3 3 3 2" xfId="223"/>
    <cellStyle name="Comma 2 2 3 3 3 3" xfId="1374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5"/>
    <cellStyle name="Comma 2 2 3 4 2 4" xfId="4264"/>
    <cellStyle name="Comma 2 2 3 4 2 5" xfId="4781"/>
    <cellStyle name="Comma 2 2 3 5" xfId="227"/>
    <cellStyle name="Comma 2 2 3 6" xfId="1363"/>
    <cellStyle name="Comma 2 2 3 7" xfId="4252"/>
    <cellStyle name="Comma 2 2 3 8" xfId="5192"/>
    <cellStyle name="Comma 2 2 30" xfId="6218"/>
    <cellStyle name="Comma 2 2 31" xfId="6219"/>
    <cellStyle name="Comma 2 2 32" xfId="6220"/>
    <cellStyle name="Comma 2 2 33" xfId="6221"/>
    <cellStyle name="Comma 2 2 34" xfId="6222"/>
    <cellStyle name="Comma 2 2 35" xfId="6223"/>
    <cellStyle name="Comma 2 2 36" xfId="6224"/>
    <cellStyle name="Comma 2 2 37" xfId="6225"/>
    <cellStyle name="Comma 2 2 38" xfId="6226"/>
    <cellStyle name="Comma 2 2 39" xfId="6227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7"/>
    <cellStyle name="Comma 2 2 4 2 2 2 2 5" xfId="4779"/>
    <cellStyle name="Comma 2 2 4 2 2 3" xfId="234"/>
    <cellStyle name="Comma 2 2 4 2 2 4" xfId="1377"/>
    <cellStyle name="Comma 2 2 4 2 2 5" xfId="4266"/>
    <cellStyle name="Comma 2 2 4 2 2 6" xfId="4486"/>
    <cellStyle name="Comma 2 2 4 2 3" xfId="235"/>
    <cellStyle name="Comma 2 2 4 2 3 2" xfId="236"/>
    <cellStyle name="Comma 2 2 4 2 3 3" xfId="1379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80"/>
    <cellStyle name="Comma 2 2 4 3 2 4" xfId="4269"/>
    <cellStyle name="Comma 2 2 4 3 2 5" xfId="4484"/>
    <cellStyle name="Comma 2 2 4 4" xfId="240"/>
    <cellStyle name="Comma 2 2 4 5" xfId="1376"/>
    <cellStyle name="Comma 2 2 4 6" xfId="4265"/>
    <cellStyle name="Comma 2 2 4 7" xfId="4780"/>
    <cellStyle name="Comma 2 2 40" xfId="6228"/>
    <cellStyle name="Comma 2 2 41" xfId="6229"/>
    <cellStyle name="Comma 2 2 42" xfId="6230"/>
    <cellStyle name="Comma 2 2 43" xfId="6231"/>
    <cellStyle name="Comma 2 2 44" xfId="6232"/>
    <cellStyle name="Comma 2 2 45" xfId="6233"/>
    <cellStyle name="Comma 2 2 46" xfId="6234"/>
    <cellStyle name="Comma 2 2 47" xfId="6235"/>
    <cellStyle name="Comma 2 2 48" xfId="6236"/>
    <cellStyle name="Comma 2 2 49" xfId="6237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1"/>
    <cellStyle name="Comma 2 2 5 2 2 5" xfId="4483"/>
    <cellStyle name="Comma 2 2 5 3" xfId="245"/>
    <cellStyle name="Comma 2 2 5 4" xfId="1381"/>
    <cellStyle name="Comma 2 2 5 5" xfId="4270"/>
    <cellStyle name="Comma 2 2 5 6" xfId="4778"/>
    <cellStyle name="Comma 2 2 50" xfId="6238"/>
    <cellStyle name="Comma 2 2 51" xfId="6239"/>
    <cellStyle name="Comma 2 2 52" xfId="6240"/>
    <cellStyle name="Comma 2 2 53" xfId="6241"/>
    <cellStyle name="Comma 2 2 54" xfId="6242"/>
    <cellStyle name="Comma 2 2 55" xfId="6243"/>
    <cellStyle name="Comma 2 2 56" xfId="6244"/>
    <cellStyle name="Comma 2 2 57" xfId="6245"/>
    <cellStyle name="Comma 2 2 58" xfId="6246"/>
    <cellStyle name="Comma 2 2 59" xfId="6247"/>
    <cellStyle name="Comma 2 2 6" xfId="246"/>
    <cellStyle name="Comma 2 2 6 2" xfId="247"/>
    <cellStyle name="Comma 2 2 6 3" xfId="1383"/>
    <cellStyle name="Comma 2 2 6 4" xfId="4272"/>
    <cellStyle name="Comma 2 2 6 5" xfId="4482"/>
    <cellStyle name="Comma 2 2 60" xfId="6248"/>
    <cellStyle name="Comma 2 2 61" xfId="6249"/>
    <cellStyle name="Comma 2 2 62" xfId="6250"/>
    <cellStyle name="Comma 2 2 63" xfId="6251"/>
    <cellStyle name="Comma 2 2 64" xfId="6252"/>
    <cellStyle name="Comma 2 2 65" xfId="6253"/>
    <cellStyle name="Comma 2 2 66" xfId="6254"/>
    <cellStyle name="Comma 2 2 67" xfId="6255"/>
    <cellStyle name="Comma 2 2 68" xfId="6256"/>
    <cellStyle name="Comma 2 2 69" xfId="6257"/>
    <cellStyle name="Comma 2 2 7" xfId="248"/>
    <cellStyle name="Comma 2 2 7 2" xfId="1384"/>
    <cellStyle name="Comma 2 2 7 3" xfId="4274"/>
    <cellStyle name="Comma 2 2 7 4" xfId="4777"/>
    <cellStyle name="Comma 2 2 70" xfId="6258"/>
    <cellStyle name="Comma 2 2 71" xfId="6259"/>
    <cellStyle name="Comma 2 2 72" xfId="6260"/>
    <cellStyle name="Comma 2 2 73" xfId="6261"/>
    <cellStyle name="Comma 2 2 74" xfId="6262"/>
    <cellStyle name="Comma 2 2 75" xfId="6263"/>
    <cellStyle name="Comma 2 2 76" xfId="6264"/>
    <cellStyle name="Comma 2 2 77" xfId="6265"/>
    <cellStyle name="Comma 2 2 78" xfId="6266"/>
    <cellStyle name="Comma 2 2 79" xfId="6267"/>
    <cellStyle name="Comma 2 2 8" xfId="1328"/>
    <cellStyle name="Comma 2 2 9" xfId="2502"/>
    <cellStyle name="Comma 2 20" xfId="4806"/>
    <cellStyle name="Comma 2 21" xfId="6268"/>
    <cellStyle name="Comma 2 22" xfId="6269"/>
    <cellStyle name="Comma 2 23" xfId="6270"/>
    <cellStyle name="Comma 2 24" xfId="6271"/>
    <cellStyle name="Comma 2 25" xfId="6272"/>
    <cellStyle name="Comma 2 26" xfId="6273"/>
    <cellStyle name="Comma 2 27" xfId="6274"/>
    <cellStyle name="Comma 2 28" xfId="6275"/>
    <cellStyle name="Comma 2 29" xfId="6276"/>
    <cellStyle name="Comma 2 3" xfId="249"/>
    <cellStyle name="Comma 2 3 10" xfId="6277"/>
    <cellStyle name="Comma 2 3 11" xfId="6278"/>
    <cellStyle name="Comma 2 3 12" xfId="6279"/>
    <cellStyle name="Comma 2 3 13" xfId="6280"/>
    <cellStyle name="Comma 2 3 14" xfId="6281"/>
    <cellStyle name="Comma 2 3 15" xfId="6282"/>
    <cellStyle name="Comma 2 3 16" xfId="6283"/>
    <cellStyle name="Comma 2 3 17" xfId="6284"/>
    <cellStyle name="Comma 2 3 18" xfId="6285"/>
    <cellStyle name="Comma 2 3 19" xfId="6286"/>
    <cellStyle name="Comma 2 3 2" xfId="2552"/>
    <cellStyle name="Comma 2 3 20" xfId="6287"/>
    <cellStyle name="Comma 2 3 21" xfId="6288"/>
    <cellStyle name="Comma 2 3 22" xfId="6289"/>
    <cellStyle name="Comma 2 3 23" xfId="6290"/>
    <cellStyle name="Comma 2 3 24" xfId="6291"/>
    <cellStyle name="Comma 2 3 25" xfId="6292"/>
    <cellStyle name="Comma 2 3 26" xfId="6293"/>
    <cellStyle name="Comma 2 3 27" xfId="6294"/>
    <cellStyle name="Comma 2 3 28" xfId="6295"/>
    <cellStyle name="Comma 2 3 29" xfId="6296"/>
    <cellStyle name="Comma 2 3 3" xfId="2712"/>
    <cellStyle name="Comma 2 3 30" xfId="6297"/>
    <cellStyle name="Comma 2 3 31" xfId="6298"/>
    <cellStyle name="Comma 2 3 32" xfId="6299"/>
    <cellStyle name="Comma 2 3 33" xfId="6300"/>
    <cellStyle name="Comma 2 3 34" xfId="6301"/>
    <cellStyle name="Comma 2 3 35" xfId="6302"/>
    <cellStyle name="Comma 2 3 36" xfId="6303"/>
    <cellStyle name="Comma 2 3 37" xfId="6304"/>
    <cellStyle name="Comma 2 3 38" xfId="6305"/>
    <cellStyle name="Comma 2 3 39" xfId="6306"/>
    <cellStyle name="Comma 2 3 4" xfId="2773"/>
    <cellStyle name="Comma 2 3 40" xfId="6307"/>
    <cellStyle name="Comma 2 3 41" xfId="6308"/>
    <cellStyle name="Comma 2 3 42" xfId="6309"/>
    <cellStyle name="Comma 2 3 43" xfId="6310"/>
    <cellStyle name="Comma 2 3 44" xfId="6311"/>
    <cellStyle name="Comma 2 3 45" xfId="6312"/>
    <cellStyle name="Comma 2 3 46" xfId="6313"/>
    <cellStyle name="Comma 2 3 47" xfId="6314"/>
    <cellStyle name="Comma 2 3 48" xfId="6315"/>
    <cellStyle name="Comma 2 3 49" xfId="6316"/>
    <cellStyle name="Comma 2 3 5" xfId="2569"/>
    <cellStyle name="Comma 2 3 50" xfId="6317"/>
    <cellStyle name="Comma 2 3 51" xfId="6318"/>
    <cellStyle name="Comma 2 3 52" xfId="6319"/>
    <cellStyle name="Comma 2 3 53" xfId="6320"/>
    <cellStyle name="Comma 2 3 54" xfId="6321"/>
    <cellStyle name="Comma 2 3 55" xfId="6322"/>
    <cellStyle name="Comma 2 3 56" xfId="6323"/>
    <cellStyle name="Comma 2 3 57" xfId="6324"/>
    <cellStyle name="Comma 2 3 58" xfId="6325"/>
    <cellStyle name="Comma 2 3 59" xfId="6326"/>
    <cellStyle name="Comma 2 3 6" xfId="2803"/>
    <cellStyle name="Comma 2 3 60" xfId="6327"/>
    <cellStyle name="Comma 2 3 61" xfId="6328"/>
    <cellStyle name="Comma 2 3 62" xfId="6329"/>
    <cellStyle name="Comma 2 3 63" xfId="6330"/>
    <cellStyle name="Comma 2 3 64" xfId="6331"/>
    <cellStyle name="Comma 2 3 65" xfId="6332"/>
    <cellStyle name="Comma 2 3 66" xfId="6333"/>
    <cellStyle name="Comma 2 3 67" xfId="6334"/>
    <cellStyle name="Comma 2 3 68" xfId="6335"/>
    <cellStyle name="Comma 2 3 7" xfId="6336"/>
    <cellStyle name="Comma 2 3 8" xfId="6337"/>
    <cellStyle name="Comma 2 3 9" xfId="6338"/>
    <cellStyle name="Comma 2 30" xfId="6339"/>
    <cellStyle name="Comma 2 31" xfId="6340"/>
    <cellStyle name="Comma 2 32" xfId="6341"/>
    <cellStyle name="Comma 2 33" xfId="6342"/>
    <cellStyle name="Comma 2 34" xfId="6343"/>
    <cellStyle name="Comma 2 35" xfId="6344"/>
    <cellStyle name="Comma 2 36" xfId="6345"/>
    <cellStyle name="Comma 2 36 2" xfId="6346"/>
    <cellStyle name="Comma 2 37" xfId="6347"/>
    <cellStyle name="Comma 2 38" xfId="6348"/>
    <cellStyle name="Comma 2 39" xfId="6349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6"/>
    <cellStyle name="Comma 2 4 2 3" xfId="4276"/>
    <cellStyle name="Comma 2 4 2 4" xfId="4480"/>
    <cellStyle name="Comma 2 4 3" xfId="252"/>
    <cellStyle name="Comma 2 4 3 2" xfId="1387"/>
    <cellStyle name="Comma 2 4 3 3" xfId="4277"/>
    <cellStyle name="Comma 2 4 3 4" xfId="4776"/>
    <cellStyle name="Comma 2 4 4" xfId="253"/>
    <cellStyle name="Comma 2 4 4 2" xfId="1388"/>
    <cellStyle name="Comma 2 4 4 3" xfId="4278"/>
    <cellStyle name="Comma 2 4 4 4" xfId="4775"/>
    <cellStyle name="Comma 2 4 5" xfId="254"/>
    <cellStyle name="Comma 2 4 5 2" xfId="1389"/>
    <cellStyle name="Comma 2 4 5 3" xfId="4279"/>
    <cellStyle name="Comma 2 4 5 4" xfId="4479"/>
    <cellStyle name="Comma 2 4 6" xfId="1385"/>
    <cellStyle name="Comma 2 4 7" xfId="2553"/>
    <cellStyle name="Comma 2 4 8" xfId="2713"/>
    <cellStyle name="Comma 2 4 9" xfId="2676"/>
    <cellStyle name="Comma 2 40" xfId="6350"/>
    <cellStyle name="Comma 2 41" xfId="6351"/>
    <cellStyle name="Comma 2 42" xfId="6352"/>
    <cellStyle name="Comma 2 43" xfId="6353"/>
    <cellStyle name="Comma 2 44" xfId="6354"/>
    <cellStyle name="Comma 2 45" xfId="6355"/>
    <cellStyle name="Comma 2 46" xfId="6356"/>
    <cellStyle name="Comma 2 47" xfId="6357"/>
    <cellStyle name="Comma 2 48" xfId="6358"/>
    <cellStyle name="Comma 2 49" xfId="6359"/>
    <cellStyle name="Comma 2 5" xfId="255"/>
    <cellStyle name="Comma 2 5 2" xfId="1390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50" xfId="6360"/>
    <cellStyle name="Comma 2 51" xfId="6361"/>
    <cellStyle name="Comma 2 52" xfId="6362"/>
    <cellStyle name="Comma 2 53" xfId="6363"/>
    <cellStyle name="Comma 2 54" xfId="6364"/>
    <cellStyle name="Comma 2 55" xfId="6365"/>
    <cellStyle name="Comma 2 56" xfId="6366"/>
    <cellStyle name="Comma 2 57" xfId="6367"/>
    <cellStyle name="Comma 2 58" xfId="6368"/>
    <cellStyle name="Comma 2 59" xfId="6369"/>
    <cellStyle name="Comma 2 6" xfId="256"/>
    <cellStyle name="Comma 2 6 2" xfId="1391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60" xfId="6370"/>
    <cellStyle name="Comma 2 61" xfId="6371"/>
    <cellStyle name="Comma 2 62" xfId="6372"/>
    <cellStyle name="Comma 2 63" xfId="6373"/>
    <cellStyle name="Comma 2 64" xfId="6374"/>
    <cellStyle name="Comma 2 65" xfId="6375"/>
    <cellStyle name="Comma 2 66" xfId="6376"/>
    <cellStyle name="Comma 2 67" xfId="6377"/>
    <cellStyle name="Comma 2 68" xfId="6378"/>
    <cellStyle name="Comma 2 69" xfId="6379"/>
    <cellStyle name="Comma 2 7" xfId="257"/>
    <cellStyle name="Comma 2 7 2" xfId="1392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70" xfId="6380"/>
    <cellStyle name="Comma 2 71" xfId="6381"/>
    <cellStyle name="Comma 2 72" xfId="6382"/>
    <cellStyle name="Comma 2 73" xfId="6383"/>
    <cellStyle name="Comma 2 74" xfId="6384"/>
    <cellStyle name="Comma 2 75" xfId="6385"/>
    <cellStyle name="Comma 2 76" xfId="6386"/>
    <cellStyle name="Comma 2 77" xfId="6387"/>
    <cellStyle name="Comma 2 78" xfId="6388"/>
    <cellStyle name="Comma 2 79" xfId="6389"/>
    <cellStyle name="Comma 2 8" xfId="1327"/>
    <cellStyle name="Comma 2 8 2" xfId="2558"/>
    <cellStyle name="Comma 2 8 3" xfId="2718"/>
    <cellStyle name="Comma 2 8 4" xfId="2765"/>
    <cellStyle name="Comma 2 8 5" xfId="2538"/>
    <cellStyle name="Comma 2 8 6" xfId="2826"/>
    <cellStyle name="Comma 2 80" xfId="6390"/>
    <cellStyle name="Comma 2 81" xfId="6391"/>
    <cellStyle name="Comma 2 82" xfId="6392"/>
    <cellStyle name="Comma 2 83" xfId="6393"/>
    <cellStyle name="Comma 2 84" xfId="6394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3"/>
    <cellStyle name="Comma 20 3" xfId="4283"/>
    <cellStyle name="Comma 20 4" xfId="4476"/>
    <cellStyle name="Comma 21" xfId="260"/>
    <cellStyle name="Comma 21 2" xfId="1394"/>
    <cellStyle name="Comma 21 3" xfId="4284"/>
    <cellStyle name="Comma 21 4" xfId="4772"/>
    <cellStyle name="Comma 22" xfId="261"/>
    <cellStyle name="Comma 22 2" xfId="262"/>
    <cellStyle name="Comma 22 2 2" xfId="1395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6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8"/>
    <cellStyle name="Comma 26 2 3" xfId="4290"/>
    <cellStyle name="Comma 26 2 4" xfId="4769"/>
    <cellStyle name="Comma 26 3" xfId="1397"/>
    <cellStyle name="Comma 26 4" xfId="4289"/>
    <cellStyle name="Comma 26 5" xfId="4770"/>
    <cellStyle name="Comma 27" xfId="2567"/>
    <cellStyle name="Comma 28" xfId="2568"/>
    <cellStyle name="Comma 29" xfId="269"/>
    <cellStyle name="Comma 29 2" xfId="1399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16" xfId="6395"/>
    <cellStyle name="Comma 3 17" xfId="6396"/>
    <cellStyle name="Comma 3 18" xfId="6397"/>
    <cellStyle name="Comma 3 19" xfId="6398"/>
    <cellStyle name="Comma 3 2" xfId="271"/>
    <cellStyle name="Comma 3 2 10" xfId="6399"/>
    <cellStyle name="Comma 3 2 11" xfId="6400"/>
    <cellStyle name="Comma 3 2 12" xfId="6401"/>
    <cellStyle name="Comma 3 2 13" xfId="6402"/>
    <cellStyle name="Comma 3 2 14" xfId="6403"/>
    <cellStyle name="Comma 3 2 15" xfId="6404"/>
    <cellStyle name="Comma 3 2 16" xfId="6405"/>
    <cellStyle name="Comma 3 2 17" xfId="6406"/>
    <cellStyle name="Comma 3 2 18" xfId="6407"/>
    <cellStyle name="Comma 3 2 19" xfId="6408"/>
    <cellStyle name="Comma 3 2 2" xfId="1401"/>
    <cellStyle name="Comma 3 2 20" xfId="6409"/>
    <cellStyle name="Comma 3 2 21" xfId="6410"/>
    <cellStyle name="Comma 3 2 22" xfId="6411"/>
    <cellStyle name="Comma 3 2 23" xfId="6412"/>
    <cellStyle name="Comma 3 2 24" xfId="6413"/>
    <cellStyle name="Comma 3 2 25" xfId="6414"/>
    <cellStyle name="Comma 3 2 26" xfId="6415"/>
    <cellStyle name="Comma 3 2 27" xfId="6416"/>
    <cellStyle name="Comma 3 2 28" xfId="6417"/>
    <cellStyle name="Comma 3 2 29" xfId="6418"/>
    <cellStyle name="Comma 3 2 3" xfId="2710"/>
    <cellStyle name="Comma 3 2 3 2" xfId="4949"/>
    <cellStyle name="Comma 3 2 3 3" xfId="5573"/>
    <cellStyle name="Comma 3 2 30" xfId="6419"/>
    <cellStyle name="Comma 3 2 31" xfId="6420"/>
    <cellStyle name="Comma 3 2 32" xfId="6421"/>
    <cellStyle name="Comma 3 2 33" xfId="6422"/>
    <cellStyle name="Comma 3 2 34" xfId="6423"/>
    <cellStyle name="Comma 3 2 35" xfId="6424"/>
    <cellStyle name="Comma 3 2 36" xfId="6425"/>
    <cellStyle name="Comma 3 2 37" xfId="6426"/>
    <cellStyle name="Comma 3 2 38" xfId="6427"/>
    <cellStyle name="Comma 3 2 39" xfId="6428"/>
    <cellStyle name="Comma 3 2 4" xfId="2829"/>
    <cellStyle name="Comma 3 2 4 2" xfId="5017"/>
    <cellStyle name="Comma 3 2 4 3" xfId="5594"/>
    <cellStyle name="Comma 3 2 40" xfId="6429"/>
    <cellStyle name="Comma 3 2 41" xfId="6430"/>
    <cellStyle name="Comma 3 2 42" xfId="6431"/>
    <cellStyle name="Comma 3 2 43" xfId="6432"/>
    <cellStyle name="Comma 3 2 44" xfId="6433"/>
    <cellStyle name="Comma 3 2 45" xfId="6434"/>
    <cellStyle name="Comma 3 2 46" xfId="6435"/>
    <cellStyle name="Comma 3 2 47" xfId="6436"/>
    <cellStyle name="Comma 3 2 48" xfId="6437"/>
    <cellStyle name="Comma 3 2 49" xfId="6438"/>
    <cellStyle name="Comma 3 2 5" xfId="2862"/>
    <cellStyle name="Comma 3 2 5 2" xfId="5040"/>
    <cellStyle name="Comma 3 2 5 3" xfId="5607"/>
    <cellStyle name="Comma 3 2 50" xfId="6439"/>
    <cellStyle name="Comma 3 2 51" xfId="6440"/>
    <cellStyle name="Comma 3 2 52" xfId="6441"/>
    <cellStyle name="Comma 3 2 53" xfId="6442"/>
    <cellStyle name="Comma 3 2 54" xfId="6443"/>
    <cellStyle name="Comma 3 2 55" xfId="6444"/>
    <cellStyle name="Comma 3 2 56" xfId="6445"/>
    <cellStyle name="Comma 3 2 57" xfId="6446"/>
    <cellStyle name="Comma 3 2 58" xfId="6447"/>
    <cellStyle name="Comma 3 2 59" xfId="6448"/>
    <cellStyle name="Comma 3 2 6" xfId="2880"/>
    <cellStyle name="Comma 3 2 6 2" xfId="5058"/>
    <cellStyle name="Comma 3 2 6 3" xfId="5628"/>
    <cellStyle name="Comma 3 2 60" xfId="6449"/>
    <cellStyle name="Comma 3 2 61" xfId="6450"/>
    <cellStyle name="Comma 3 2 62" xfId="6451"/>
    <cellStyle name="Comma 3 2 63" xfId="6452"/>
    <cellStyle name="Comma 3 2 64" xfId="6453"/>
    <cellStyle name="Comma 3 2 65" xfId="6454"/>
    <cellStyle name="Comma 3 2 66" xfId="6455"/>
    <cellStyle name="Comma 3 2 67" xfId="6456"/>
    <cellStyle name="Comma 3 2 68" xfId="6457"/>
    <cellStyle name="Comma 3 2 69" xfId="6458"/>
    <cellStyle name="Comma 3 2 7" xfId="2895"/>
    <cellStyle name="Comma 3 2 7 2" xfId="5067"/>
    <cellStyle name="Comma 3 2 7 3" xfId="5636"/>
    <cellStyle name="Comma 3 2 70" xfId="6459"/>
    <cellStyle name="Comma 3 2 71" xfId="6460"/>
    <cellStyle name="Comma 3 2 8" xfId="4293"/>
    <cellStyle name="Comma 3 2 9" xfId="4768"/>
    <cellStyle name="Comma 3 20" xfId="6461"/>
    <cellStyle name="Comma 3 21" xfId="6462"/>
    <cellStyle name="Comma 3 22" xfId="6463"/>
    <cellStyle name="Comma 3 23" xfId="6464"/>
    <cellStyle name="Comma 3 24" xfId="6465"/>
    <cellStyle name="Comma 3 25" xfId="6466"/>
    <cellStyle name="Comma 3 26" xfId="6467"/>
    <cellStyle name="Comma 3 27" xfId="6468"/>
    <cellStyle name="Comma 3 28" xfId="6469"/>
    <cellStyle name="Comma 3 29" xfId="6470"/>
    <cellStyle name="Comma 3 3" xfId="272"/>
    <cellStyle name="Comma 3 3 10" xfId="6471"/>
    <cellStyle name="Comma 3 3 11" xfId="6472"/>
    <cellStyle name="Comma 3 3 12" xfId="6473"/>
    <cellStyle name="Comma 3 3 13" xfId="6474"/>
    <cellStyle name="Comma 3 3 14" xfId="6475"/>
    <cellStyle name="Comma 3 3 15" xfId="6476"/>
    <cellStyle name="Comma 3 3 16" xfId="6477"/>
    <cellStyle name="Comma 3 3 17" xfId="6478"/>
    <cellStyle name="Comma 3 3 18" xfId="6479"/>
    <cellStyle name="Comma 3 3 19" xfId="6480"/>
    <cellStyle name="Comma 3 3 2" xfId="1402"/>
    <cellStyle name="Comma 3 3 20" xfId="6481"/>
    <cellStyle name="Comma 3 3 21" xfId="6482"/>
    <cellStyle name="Comma 3 3 22" xfId="6483"/>
    <cellStyle name="Comma 3 3 23" xfId="6484"/>
    <cellStyle name="Comma 3 3 24" xfId="6485"/>
    <cellStyle name="Comma 3 3 25" xfId="6486"/>
    <cellStyle name="Comma 3 3 26" xfId="6487"/>
    <cellStyle name="Comma 3 3 27" xfId="6488"/>
    <cellStyle name="Comma 3 3 28" xfId="6489"/>
    <cellStyle name="Comma 3 3 29" xfId="6490"/>
    <cellStyle name="Comma 3 3 3" xfId="4294"/>
    <cellStyle name="Comma 3 3 30" xfId="6491"/>
    <cellStyle name="Comma 3 3 31" xfId="6492"/>
    <cellStyle name="Comma 3 3 32" xfId="6493"/>
    <cellStyle name="Comma 3 3 33" xfId="6494"/>
    <cellStyle name="Comma 3 3 34" xfId="6495"/>
    <cellStyle name="Comma 3 3 35" xfId="6496"/>
    <cellStyle name="Comma 3 3 36" xfId="6497"/>
    <cellStyle name="Comma 3 3 37" xfId="6498"/>
    <cellStyle name="Comma 3 3 38" xfId="6499"/>
    <cellStyle name="Comma 3 3 39" xfId="6500"/>
    <cellStyle name="Comma 3 3 4" xfId="4767"/>
    <cellStyle name="Comma 3 3 40" xfId="6501"/>
    <cellStyle name="Comma 3 3 41" xfId="6502"/>
    <cellStyle name="Comma 3 3 42" xfId="6503"/>
    <cellStyle name="Comma 3 3 43" xfId="6504"/>
    <cellStyle name="Comma 3 3 44" xfId="6505"/>
    <cellStyle name="Comma 3 3 45" xfId="6506"/>
    <cellStyle name="Comma 3 3 46" xfId="6507"/>
    <cellStyle name="Comma 3 3 47" xfId="6508"/>
    <cellStyle name="Comma 3 3 48" xfId="6509"/>
    <cellStyle name="Comma 3 3 49" xfId="6510"/>
    <cellStyle name="Comma 3 3 5" xfId="6511"/>
    <cellStyle name="Comma 3 3 50" xfId="6512"/>
    <cellStyle name="Comma 3 3 51" xfId="6513"/>
    <cellStyle name="Comma 3 3 52" xfId="6514"/>
    <cellStyle name="Comma 3 3 53" xfId="6515"/>
    <cellStyle name="Comma 3 3 54" xfId="6516"/>
    <cellStyle name="Comma 3 3 55" xfId="6517"/>
    <cellStyle name="Comma 3 3 56" xfId="6518"/>
    <cellStyle name="Comma 3 3 57" xfId="6519"/>
    <cellStyle name="Comma 3 3 58" xfId="6520"/>
    <cellStyle name="Comma 3 3 59" xfId="6521"/>
    <cellStyle name="Comma 3 3 6" xfId="6522"/>
    <cellStyle name="Comma 3 3 60" xfId="6523"/>
    <cellStyle name="Comma 3 3 61" xfId="6524"/>
    <cellStyle name="Comma 3 3 62" xfId="6525"/>
    <cellStyle name="Comma 3 3 63" xfId="6526"/>
    <cellStyle name="Comma 3 3 64" xfId="6527"/>
    <cellStyle name="Comma 3 3 65" xfId="6528"/>
    <cellStyle name="Comma 3 3 66" xfId="6529"/>
    <cellStyle name="Comma 3 3 7" xfId="6530"/>
    <cellStyle name="Comma 3 3 8" xfId="6531"/>
    <cellStyle name="Comma 3 3 9" xfId="6532"/>
    <cellStyle name="Comma 3 30" xfId="6533"/>
    <cellStyle name="Comma 3 31" xfId="6534"/>
    <cellStyle name="Comma 3 32" xfId="6535"/>
    <cellStyle name="Comma 3 33" xfId="6536"/>
    <cellStyle name="Comma 3 34" xfId="6537"/>
    <cellStyle name="Comma 3 35" xfId="6538"/>
    <cellStyle name="Comma 3 36" xfId="6539"/>
    <cellStyle name="Comma 3 37" xfId="6540"/>
    <cellStyle name="Comma 3 38" xfId="6541"/>
    <cellStyle name="Comma 3 39" xfId="6542"/>
    <cellStyle name="Comma 3 4" xfId="273"/>
    <cellStyle name="Comma 3 4 2" xfId="1403"/>
    <cellStyle name="Comma 3 4 3" xfId="4295"/>
    <cellStyle name="Comma 3 4 4" xfId="4471"/>
    <cellStyle name="Comma 3 40" xfId="6543"/>
    <cellStyle name="Comma 3 41" xfId="6544"/>
    <cellStyle name="Comma 3 42" xfId="6545"/>
    <cellStyle name="Comma 3 43" xfId="6546"/>
    <cellStyle name="Comma 3 44" xfId="6547"/>
    <cellStyle name="Comma 3 45" xfId="6548"/>
    <cellStyle name="Comma 3 46" xfId="6549"/>
    <cellStyle name="Comma 3 47" xfId="6550"/>
    <cellStyle name="Comma 3 48" xfId="6551"/>
    <cellStyle name="Comma 3 49" xfId="6552"/>
    <cellStyle name="Comma 3 5" xfId="274"/>
    <cellStyle name="Comma 3 5 2" xfId="1404"/>
    <cellStyle name="Comma 3 5 3" xfId="4296"/>
    <cellStyle name="Comma 3 5 4" xfId="4470"/>
    <cellStyle name="Comma 3 50" xfId="6553"/>
    <cellStyle name="Comma 3 51" xfId="6554"/>
    <cellStyle name="Comma 3 52" xfId="6555"/>
    <cellStyle name="Comma 3 53" xfId="6556"/>
    <cellStyle name="Comma 3 54" xfId="6557"/>
    <cellStyle name="Comma 3 55" xfId="6558"/>
    <cellStyle name="Comma 3 56" xfId="6559"/>
    <cellStyle name="Comma 3 57" xfId="6560"/>
    <cellStyle name="Comma 3 58" xfId="6561"/>
    <cellStyle name="Comma 3 59" xfId="6562"/>
    <cellStyle name="Comma 3 6" xfId="275"/>
    <cellStyle name="Comma 3 6 2" xfId="1405"/>
    <cellStyle name="Comma 3 6 3" xfId="4297"/>
    <cellStyle name="Comma 3 6 4" xfId="4766"/>
    <cellStyle name="Comma 3 60" xfId="6563"/>
    <cellStyle name="Comma 3 61" xfId="6564"/>
    <cellStyle name="Comma 3 62" xfId="6565"/>
    <cellStyle name="Comma 3 63" xfId="6566"/>
    <cellStyle name="Comma 3 64" xfId="6567"/>
    <cellStyle name="Comma 3 65" xfId="6568"/>
    <cellStyle name="Comma 3 66" xfId="6569"/>
    <cellStyle name="Comma 3 67" xfId="6570"/>
    <cellStyle name="Comma 3 68" xfId="6571"/>
    <cellStyle name="Comma 3 69" xfId="6572"/>
    <cellStyle name="Comma 3 7" xfId="1400"/>
    <cellStyle name="Comma 3 7 2" xfId="2172"/>
    <cellStyle name="Comma 3 7 3" xfId="4683"/>
    <cellStyle name="Comma 3 7 4" xfId="4670"/>
    <cellStyle name="Comma 3 70" xfId="6573"/>
    <cellStyle name="Comma 3 71" xfId="6574"/>
    <cellStyle name="Comma 3 72" xfId="6575"/>
    <cellStyle name="Comma 3 73" xfId="6576"/>
    <cellStyle name="Comma 3 74" xfId="6577"/>
    <cellStyle name="Comma 3 75" xfId="6578"/>
    <cellStyle name="Comma 3 76" xfId="6579"/>
    <cellStyle name="Comma 3 77" xfId="6580"/>
    <cellStyle name="Comma 3 78" xfId="6581"/>
    <cellStyle name="Comma 3 79" xfId="6582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15" xfId="6583"/>
    <cellStyle name="Comma 4 16" xfId="6584"/>
    <cellStyle name="Comma 4 17" xfId="6585"/>
    <cellStyle name="Comma 4 18" xfId="6586"/>
    <cellStyle name="Comma 4 19" xfId="6587"/>
    <cellStyle name="Comma 4 2" xfId="1406"/>
    <cellStyle name="Comma 4 20" xfId="6588"/>
    <cellStyle name="Comma 4 21" xfId="6589"/>
    <cellStyle name="Comma 4 22" xfId="6590"/>
    <cellStyle name="Comma 4 23" xfId="6591"/>
    <cellStyle name="Comma 4 24" xfId="6592"/>
    <cellStyle name="Comma 4 25" xfId="6593"/>
    <cellStyle name="Comma 4 26" xfId="6594"/>
    <cellStyle name="Comma 4 27" xfId="6595"/>
    <cellStyle name="Comma 4 28" xfId="6596"/>
    <cellStyle name="Comma 4 29" xfId="6597"/>
    <cellStyle name="Comma 4 3" xfId="2574"/>
    <cellStyle name="Comma 4 30" xfId="6598"/>
    <cellStyle name="Comma 4 31" xfId="6599"/>
    <cellStyle name="Comma 4 32" xfId="6600"/>
    <cellStyle name="Comma 4 33" xfId="6601"/>
    <cellStyle name="Comma 4 34" xfId="6602"/>
    <cellStyle name="Comma 4 35" xfId="6603"/>
    <cellStyle name="Comma 4 36" xfId="6604"/>
    <cellStyle name="Comma 4 37" xfId="6605"/>
    <cellStyle name="Comma 4 38" xfId="6606"/>
    <cellStyle name="Comma 4 39" xfId="6607"/>
    <cellStyle name="Comma 4 4" xfId="2575"/>
    <cellStyle name="Comma 4 40" xfId="6608"/>
    <cellStyle name="Comma 4 41" xfId="6609"/>
    <cellStyle name="Comma 4 42" xfId="6610"/>
    <cellStyle name="Comma 4 43" xfId="6611"/>
    <cellStyle name="Comma 4 44" xfId="6612"/>
    <cellStyle name="Comma 4 45" xfId="6613"/>
    <cellStyle name="Comma 4 46" xfId="6614"/>
    <cellStyle name="Comma 4 47" xfId="6615"/>
    <cellStyle name="Comma 4 48" xfId="6616"/>
    <cellStyle name="Comma 4 49" xfId="6617"/>
    <cellStyle name="Comma 4 5" xfId="2576"/>
    <cellStyle name="Comma 4 50" xfId="6618"/>
    <cellStyle name="Comma 4 51" xfId="6619"/>
    <cellStyle name="Comma 4 52" xfId="6620"/>
    <cellStyle name="Comma 4 53" xfId="6621"/>
    <cellStyle name="Comma 4 54" xfId="6622"/>
    <cellStyle name="Comma 4 55" xfId="6623"/>
    <cellStyle name="Comma 4 56" xfId="6624"/>
    <cellStyle name="Comma 4 57" xfId="6625"/>
    <cellStyle name="Comma 4 58" xfId="6626"/>
    <cellStyle name="Comma 4 59" xfId="6627"/>
    <cellStyle name="Comma 4 6" xfId="2577"/>
    <cellStyle name="Comma 4 60" xfId="6628"/>
    <cellStyle name="Comma 4 61" xfId="6629"/>
    <cellStyle name="Comma 4 62" xfId="6630"/>
    <cellStyle name="Comma 4 63" xfId="6631"/>
    <cellStyle name="Comma 4 64" xfId="6632"/>
    <cellStyle name="Comma 4 65" xfId="6633"/>
    <cellStyle name="Comma 4 66" xfId="6634"/>
    <cellStyle name="Comma 4 67" xfId="6635"/>
    <cellStyle name="Comma 4 68" xfId="6636"/>
    <cellStyle name="Comma 4 69" xfId="6637"/>
    <cellStyle name="Comma 4 7" xfId="2578"/>
    <cellStyle name="Comma 4 70" xfId="6638"/>
    <cellStyle name="Comma 4 71" xfId="6639"/>
    <cellStyle name="Comma 4 72" xfId="6640"/>
    <cellStyle name="Comma 4 73" xfId="6641"/>
    <cellStyle name="Comma 4 74" xfId="6642"/>
    <cellStyle name="Comma 4 75" xfId="6643"/>
    <cellStyle name="Comma 4 76" xfId="6644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15" xfId="6645"/>
    <cellStyle name="Comma 5 16" xfId="6646"/>
    <cellStyle name="Comma 5 17" xfId="6647"/>
    <cellStyle name="Comma 5 18" xfId="6648"/>
    <cellStyle name="Comma 5 19" xfId="6649"/>
    <cellStyle name="Comma 5 2" xfId="1407"/>
    <cellStyle name="Comma 5 2 2" xfId="2585"/>
    <cellStyle name="Comma 5 2 3" xfId="2736"/>
    <cellStyle name="Comma 5 2 4" xfId="2747"/>
    <cellStyle name="Comma 5 2 5" xfId="2733"/>
    <cellStyle name="Comma 5 2 6" xfId="2751"/>
    <cellStyle name="Comma 5 20" xfId="6650"/>
    <cellStyle name="Comma 5 21" xfId="6651"/>
    <cellStyle name="Comma 5 22" xfId="6652"/>
    <cellStyle name="Comma 5 23" xfId="6653"/>
    <cellStyle name="Comma 5 24" xfId="6654"/>
    <cellStyle name="Comma 5 25" xfId="6655"/>
    <cellStyle name="Comma 5 26" xfId="6656"/>
    <cellStyle name="Comma 5 27" xfId="6657"/>
    <cellStyle name="Comma 5 28" xfId="6658"/>
    <cellStyle name="Comma 5 29" xfId="6659"/>
    <cellStyle name="Comma 5 3" xfId="2586"/>
    <cellStyle name="Comma 5 30" xfId="6660"/>
    <cellStyle name="Comma 5 31" xfId="6661"/>
    <cellStyle name="Comma 5 32" xfId="6662"/>
    <cellStyle name="Comma 5 33" xfId="6663"/>
    <cellStyle name="Comma 5 34" xfId="6664"/>
    <cellStyle name="Comma 5 35" xfId="6665"/>
    <cellStyle name="Comma 5 36" xfId="6666"/>
    <cellStyle name="Comma 5 37" xfId="6667"/>
    <cellStyle name="Comma 5 38" xfId="6668"/>
    <cellStyle name="Comma 5 39" xfId="6669"/>
    <cellStyle name="Comma 5 4" xfId="2587"/>
    <cellStyle name="Comma 5 40" xfId="6670"/>
    <cellStyle name="Comma 5 41" xfId="6671"/>
    <cellStyle name="Comma 5 42" xfId="6672"/>
    <cellStyle name="Comma 5 43" xfId="6673"/>
    <cellStyle name="Comma 5 44" xfId="6674"/>
    <cellStyle name="Comma 5 45" xfId="6675"/>
    <cellStyle name="Comma 5 46" xfId="6676"/>
    <cellStyle name="Comma 5 47" xfId="6677"/>
    <cellStyle name="Comma 5 48" xfId="6678"/>
    <cellStyle name="Comma 5 49" xfId="6679"/>
    <cellStyle name="Comma 5 5" xfId="2588"/>
    <cellStyle name="Comma 5 50" xfId="6680"/>
    <cellStyle name="Comma 5 51" xfId="6681"/>
    <cellStyle name="Comma 5 52" xfId="6682"/>
    <cellStyle name="Comma 5 53" xfId="6683"/>
    <cellStyle name="Comma 5 54" xfId="6684"/>
    <cellStyle name="Comma 5 55" xfId="6685"/>
    <cellStyle name="Comma 5 56" xfId="6686"/>
    <cellStyle name="Comma 5 57" xfId="6687"/>
    <cellStyle name="Comma 5 58" xfId="6688"/>
    <cellStyle name="Comma 5 59" xfId="6689"/>
    <cellStyle name="Comma 5 6" xfId="2589"/>
    <cellStyle name="Comma 5 60" xfId="6690"/>
    <cellStyle name="Comma 5 61" xfId="6691"/>
    <cellStyle name="Comma 5 62" xfId="6692"/>
    <cellStyle name="Comma 5 63" xfId="6693"/>
    <cellStyle name="Comma 5 64" xfId="6694"/>
    <cellStyle name="Comma 5 65" xfId="6695"/>
    <cellStyle name="Comma 5 66" xfId="6696"/>
    <cellStyle name="Comma 5 67" xfId="6697"/>
    <cellStyle name="Comma 5 68" xfId="6698"/>
    <cellStyle name="Comma 5 69" xfId="6699"/>
    <cellStyle name="Comma 5 7" xfId="2590"/>
    <cellStyle name="Comma 5 70" xfId="6700"/>
    <cellStyle name="Comma 5 71" xfId="6701"/>
    <cellStyle name="Comma 5 72" xfId="6702"/>
    <cellStyle name="Comma 5 73" xfId="6703"/>
    <cellStyle name="Comma 5 74" xfId="6704"/>
    <cellStyle name="Comma 5 75" xfId="6705"/>
    <cellStyle name="Comma 5 76" xfId="6706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13" xfId="6707"/>
    <cellStyle name="Comma 6 14" xfId="6708"/>
    <cellStyle name="Comma 6 15" xfId="6709"/>
    <cellStyle name="Comma 6 16" xfId="6710"/>
    <cellStyle name="Comma 6 17" xfId="6711"/>
    <cellStyle name="Comma 6 18" xfId="6712"/>
    <cellStyle name="Comma 6 19" xfId="6713"/>
    <cellStyle name="Comma 6 2" xfId="1408"/>
    <cellStyle name="Comma 6 2 2" xfId="2595"/>
    <cellStyle name="Comma 6 2 3" xfId="2740"/>
    <cellStyle name="Comma 6 2 4" xfId="2741"/>
    <cellStyle name="Comma 6 2 5" xfId="2739"/>
    <cellStyle name="Comma 6 2 6" xfId="2742"/>
    <cellStyle name="Comma 6 20" xfId="6714"/>
    <cellStyle name="Comma 6 21" xfId="6715"/>
    <cellStyle name="Comma 6 22" xfId="6716"/>
    <cellStyle name="Comma 6 23" xfId="6717"/>
    <cellStyle name="Comma 6 24" xfId="6718"/>
    <cellStyle name="Comma 6 25" xfId="6719"/>
    <cellStyle name="Comma 6 26" xfId="6720"/>
    <cellStyle name="Comma 6 27" xfId="6721"/>
    <cellStyle name="Comma 6 28" xfId="6722"/>
    <cellStyle name="Comma 6 29" xfId="6723"/>
    <cellStyle name="Comma 6 3" xfId="2596"/>
    <cellStyle name="Comma 6 30" xfId="6724"/>
    <cellStyle name="Comma 6 31" xfId="6725"/>
    <cellStyle name="Comma 6 32" xfId="6726"/>
    <cellStyle name="Comma 6 33" xfId="6727"/>
    <cellStyle name="Comma 6 34" xfId="6728"/>
    <cellStyle name="Comma 6 35" xfId="6729"/>
    <cellStyle name="Comma 6 36" xfId="6730"/>
    <cellStyle name="Comma 6 37" xfId="6731"/>
    <cellStyle name="Comma 6 38" xfId="6732"/>
    <cellStyle name="Comma 6 39" xfId="6733"/>
    <cellStyle name="Comma 6 4" xfId="2597"/>
    <cellStyle name="Comma 6 40" xfId="6734"/>
    <cellStyle name="Comma 6 41" xfId="6735"/>
    <cellStyle name="Comma 6 42" xfId="6736"/>
    <cellStyle name="Comma 6 43" xfId="6737"/>
    <cellStyle name="Comma 6 44" xfId="6738"/>
    <cellStyle name="Comma 6 45" xfId="6739"/>
    <cellStyle name="Comma 6 46" xfId="6740"/>
    <cellStyle name="Comma 6 47" xfId="6741"/>
    <cellStyle name="Comma 6 48" xfId="6742"/>
    <cellStyle name="Comma 6 49" xfId="6743"/>
    <cellStyle name="Comma 6 5" xfId="2598"/>
    <cellStyle name="Comma 6 50" xfId="6744"/>
    <cellStyle name="Comma 6 51" xfId="6745"/>
    <cellStyle name="Comma 6 52" xfId="6746"/>
    <cellStyle name="Comma 6 53" xfId="6747"/>
    <cellStyle name="Comma 6 54" xfId="6748"/>
    <cellStyle name="Comma 6 55" xfId="6749"/>
    <cellStyle name="Comma 6 56" xfId="6750"/>
    <cellStyle name="Comma 6 57" xfId="6751"/>
    <cellStyle name="Comma 6 58" xfId="6752"/>
    <cellStyle name="Comma 6 59" xfId="6753"/>
    <cellStyle name="Comma 6 6" xfId="2599"/>
    <cellStyle name="Comma 6 60" xfId="6754"/>
    <cellStyle name="Comma 6 61" xfId="6755"/>
    <cellStyle name="Comma 6 62" xfId="6756"/>
    <cellStyle name="Comma 6 63" xfId="6757"/>
    <cellStyle name="Comma 6 64" xfId="6758"/>
    <cellStyle name="Comma 6 65" xfId="6759"/>
    <cellStyle name="Comma 6 66" xfId="6760"/>
    <cellStyle name="Comma 6 67" xfId="6761"/>
    <cellStyle name="Comma 6 68" xfId="6762"/>
    <cellStyle name="Comma 6 69" xfId="6763"/>
    <cellStyle name="Comma 6 7" xfId="2600"/>
    <cellStyle name="Comma 6 70" xfId="6764"/>
    <cellStyle name="Comma 6 71" xfId="6765"/>
    <cellStyle name="Comma 6 72" xfId="6766"/>
    <cellStyle name="Comma 6 73" xfId="6767"/>
    <cellStyle name="Comma 6 74" xfId="6768"/>
    <cellStyle name="Comma 6 8" xfId="2601"/>
    <cellStyle name="Comma 6 9" xfId="2602"/>
    <cellStyle name="Comma 7" xfId="279"/>
    <cellStyle name="Comma 7 10" xfId="6769"/>
    <cellStyle name="Comma 7 11" xfId="6770"/>
    <cellStyle name="Comma 7 12" xfId="6771"/>
    <cellStyle name="Comma 7 13" xfId="6772"/>
    <cellStyle name="Comma 7 14" xfId="6773"/>
    <cellStyle name="Comma 7 15" xfId="6774"/>
    <cellStyle name="Comma 7 16" xfId="6775"/>
    <cellStyle name="Comma 7 17" xfId="6776"/>
    <cellStyle name="Comma 7 18" xfId="6777"/>
    <cellStyle name="Comma 7 19" xfId="6778"/>
    <cellStyle name="Comma 7 2" xfId="1409"/>
    <cellStyle name="Comma 7 20" xfId="6779"/>
    <cellStyle name="Comma 7 21" xfId="6780"/>
    <cellStyle name="Comma 7 22" xfId="6781"/>
    <cellStyle name="Comma 7 23" xfId="6782"/>
    <cellStyle name="Comma 7 24" xfId="6783"/>
    <cellStyle name="Comma 7 25" xfId="6784"/>
    <cellStyle name="Comma 7 26" xfId="6785"/>
    <cellStyle name="Comma 7 27" xfId="6786"/>
    <cellStyle name="Comma 7 28" xfId="6787"/>
    <cellStyle name="Comma 7 29" xfId="6788"/>
    <cellStyle name="Comma 7 3" xfId="4301"/>
    <cellStyle name="Comma 7 30" xfId="6789"/>
    <cellStyle name="Comma 7 31" xfId="6790"/>
    <cellStyle name="Comma 7 32" xfId="6791"/>
    <cellStyle name="Comma 7 33" xfId="6792"/>
    <cellStyle name="Comma 7 34" xfId="6793"/>
    <cellStyle name="Comma 7 35" xfId="6794"/>
    <cellStyle name="Comma 7 36" xfId="6795"/>
    <cellStyle name="Comma 7 37" xfId="6796"/>
    <cellStyle name="Comma 7 38" xfId="6797"/>
    <cellStyle name="Comma 7 39" xfId="6798"/>
    <cellStyle name="Comma 7 4" xfId="4764"/>
    <cellStyle name="Comma 7 40" xfId="6799"/>
    <cellStyle name="Comma 7 41" xfId="6800"/>
    <cellStyle name="Comma 7 42" xfId="6801"/>
    <cellStyle name="Comma 7 43" xfId="6802"/>
    <cellStyle name="Comma 7 44" xfId="6803"/>
    <cellStyle name="Comma 7 45" xfId="6804"/>
    <cellStyle name="Comma 7 46" xfId="6805"/>
    <cellStyle name="Comma 7 47" xfId="6806"/>
    <cellStyle name="Comma 7 48" xfId="6807"/>
    <cellStyle name="Comma 7 49" xfId="6808"/>
    <cellStyle name="Comma 7 5" xfId="6809"/>
    <cellStyle name="Comma 7 50" xfId="6810"/>
    <cellStyle name="Comma 7 51" xfId="6811"/>
    <cellStyle name="Comma 7 52" xfId="6812"/>
    <cellStyle name="Comma 7 53" xfId="6813"/>
    <cellStyle name="Comma 7 54" xfId="6814"/>
    <cellStyle name="Comma 7 55" xfId="6815"/>
    <cellStyle name="Comma 7 56" xfId="6816"/>
    <cellStyle name="Comma 7 57" xfId="6817"/>
    <cellStyle name="Comma 7 58" xfId="6818"/>
    <cellStyle name="Comma 7 59" xfId="6819"/>
    <cellStyle name="Comma 7 6" xfId="6820"/>
    <cellStyle name="Comma 7 60" xfId="6821"/>
    <cellStyle name="Comma 7 61" xfId="6822"/>
    <cellStyle name="Comma 7 62" xfId="6823"/>
    <cellStyle name="Comma 7 63" xfId="6824"/>
    <cellStyle name="Comma 7 64" xfId="6825"/>
    <cellStyle name="Comma 7 65" xfId="6826"/>
    <cellStyle name="Comma 7 66" xfId="6827"/>
    <cellStyle name="Comma 7 7" xfId="6828"/>
    <cellStyle name="Comma 7 8" xfId="6829"/>
    <cellStyle name="Comma 7 9" xfId="6830"/>
    <cellStyle name="Comma 8" xfId="280"/>
    <cellStyle name="Comma 8 10" xfId="6831"/>
    <cellStyle name="Comma 8 11" xfId="6832"/>
    <cellStyle name="Comma 8 12" xfId="6833"/>
    <cellStyle name="Comma 8 13" xfId="6834"/>
    <cellStyle name="Comma 8 14" xfId="6835"/>
    <cellStyle name="Comma 8 15" xfId="6836"/>
    <cellStyle name="Comma 8 16" xfId="6837"/>
    <cellStyle name="Comma 8 17" xfId="6838"/>
    <cellStyle name="Comma 8 18" xfId="6839"/>
    <cellStyle name="Comma 8 19" xfId="6840"/>
    <cellStyle name="Comma 8 2" xfId="1410"/>
    <cellStyle name="Comma 8 2 2" xfId="2605"/>
    <cellStyle name="Comma 8 2 3" xfId="2743"/>
    <cellStyle name="Comma 8 2 4" xfId="2737"/>
    <cellStyle name="Comma 8 2 5" xfId="2746"/>
    <cellStyle name="Comma 8 2 6" xfId="2734"/>
    <cellStyle name="Comma 8 20" xfId="6841"/>
    <cellStyle name="Comma 8 21" xfId="6842"/>
    <cellStyle name="Comma 8 22" xfId="6843"/>
    <cellStyle name="Comma 8 23" xfId="6844"/>
    <cellStyle name="Comma 8 24" xfId="6845"/>
    <cellStyle name="Comma 8 25" xfId="6846"/>
    <cellStyle name="Comma 8 26" xfId="6847"/>
    <cellStyle name="Comma 8 27" xfId="6848"/>
    <cellStyle name="Comma 8 28" xfId="6849"/>
    <cellStyle name="Comma 8 29" xfId="6850"/>
    <cellStyle name="Comma 8 3" xfId="3548"/>
    <cellStyle name="Comma 8 30" xfId="6851"/>
    <cellStyle name="Comma 8 31" xfId="6852"/>
    <cellStyle name="Comma 8 32" xfId="6853"/>
    <cellStyle name="Comma 8 33" xfId="6854"/>
    <cellStyle name="Comma 8 34" xfId="6855"/>
    <cellStyle name="Comma 8 35" xfId="6856"/>
    <cellStyle name="Comma 8 36" xfId="6857"/>
    <cellStyle name="Comma 8 37" xfId="6858"/>
    <cellStyle name="Comma 8 38" xfId="6859"/>
    <cellStyle name="Comma 8 39" xfId="6860"/>
    <cellStyle name="Comma 8 4" xfId="4302"/>
    <cellStyle name="Comma 8 40" xfId="6861"/>
    <cellStyle name="Comma 8 41" xfId="6862"/>
    <cellStyle name="Comma 8 42" xfId="6863"/>
    <cellStyle name="Comma 8 43" xfId="6864"/>
    <cellStyle name="Comma 8 44" xfId="6865"/>
    <cellStyle name="Comma 8 45" xfId="6866"/>
    <cellStyle name="Comma 8 46" xfId="6867"/>
    <cellStyle name="Comma 8 47" xfId="6868"/>
    <cellStyle name="Comma 8 48" xfId="6869"/>
    <cellStyle name="Comma 8 49" xfId="6870"/>
    <cellStyle name="Comma 8 5" xfId="4763"/>
    <cellStyle name="Comma 8 50" xfId="6871"/>
    <cellStyle name="Comma 8 51" xfId="6872"/>
    <cellStyle name="Comma 8 52" xfId="6873"/>
    <cellStyle name="Comma 8 53" xfId="6874"/>
    <cellStyle name="Comma 8 54" xfId="6875"/>
    <cellStyle name="Comma 8 55" xfId="6876"/>
    <cellStyle name="Comma 8 56" xfId="6877"/>
    <cellStyle name="Comma 8 57" xfId="6878"/>
    <cellStyle name="Comma 8 58" xfId="6879"/>
    <cellStyle name="Comma 8 59" xfId="6880"/>
    <cellStyle name="Comma 8 6" xfId="6881"/>
    <cellStyle name="Comma 8 60" xfId="6882"/>
    <cellStyle name="Comma 8 61" xfId="6883"/>
    <cellStyle name="Comma 8 62" xfId="6884"/>
    <cellStyle name="Comma 8 63" xfId="6885"/>
    <cellStyle name="Comma 8 64" xfId="6886"/>
    <cellStyle name="Comma 8 65" xfId="6887"/>
    <cellStyle name="Comma 8 66" xfId="6888"/>
    <cellStyle name="Comma 8 67" xfId="6889"/>
    <cellStyle name="Comma 8 7" xfId="6890"/>
    <cellStyle name="Comma 8 8" xfId="6891"/>
    <cellStyle name="Comma 8 9" xfId="6892"/>
    <cellStyle name="Comma 8_Estadísticas de Fondos de Pensión mensual" xfId="281"/>
    <cellStyle name="Comma 9" xfId="282"/>
    <cellStyle name="Comma 9 10" xfId="6893"/>
    <cellStyle name="Comma 9 11" xfId="6894"/>
    <cellStyle name="Comma 9 12" xfId="6895"/>
    <cellStyle name="Comma 9 13" xfId="6896"/>
    <cellStyle name="Comma 9 14" xfId="6897"/>
    <cellStyle name="Comma 9 15" xfId="6898"/>
    <cellStyle name="Comma 9 16" xfId="6899"/>
    <cellStyle name="Comma 9 17" xfId="6900"/>
    <cellStyle name="Comma 9 18" xfId="6901"/>
    <cellStyle name="Comma 9 19" xfId="6902"/>
    <cellStyle name="Comma 9 2" xfId="1411"/>
    <cellStyle name="Comma 9 2 2" xfId="2607"/>
    <cellStyle name="Comma 9 2 3" xfId="2745"/>
    <cellStyle name="Comma 9 2 4" xfId="2735"/>
    <cellStyle name="Comma 9 2 5" xfId="2748"/>
    <cellStyle name="Comma 9 2 6" xfId="2732"/>
    <cellStyle name="Comma 9 20" xfId="6903"/>
    <cellStyle name="Comma 9 21" xfId="6904"/>
    <cellStyle name="Comma 9 22" xfId="6905"/>
    <cellStyle name="Comma 9 23" xfId="6906"/>
    <cellStyle name="Comma 9 24" xfId="6907"/>
    <cellStyle name="Comma 9 25" xfId="6908"/>
    <cellStyle name="Comma 9 26" xfId="6909"/>
    <cellStyle name="Comma 9 27" xfId="6910"/>
    <cellStyle name="Comma 9 28" xfId="6911"/>
    <cellStyle name="Comma 9 29" xfId="6912"/>
    <cellStyle name="Comma 9 3" xfId="4303"/>
    <cellStyle name="Comma 9 30" xfId="6913"/>
    <cellStyle name="Comma 9 31" xfId="6914"/>
    <cellStyle name="Comma 9 32" xfId="6915"/>
    <cellStyle name="Comma 9 33" xfId="6916"/>
    <cellStyle name="Comma 9 34" xfId="6917"/>
    <cellStyle name="Comma 9 35" xfId="6918"/>
    <cellStyle name="Comma 9 36" xfId="6919"/>
    <cellStyle name="Comma 9 37" xfId="6920"/>
    <cellStyle name="Comma 9 38" xfId="6921"/>
    <cellStyle name="Comma 9 39" xfId="6922"/>
    <cellStyle name="Comma 9 4" xfId="4467"/>
    <cellStyle name="Comma 9 40" xfId="6923"/>
    <cellStyle name="Comma 9 41" xfId="6924"/>
    <cellStyle name="Comma 9 42" xfId="6925"/>
    <cellStyle name="Comma 9 43" xfId="6926"/>
    <cellStyle name="Comma 9 44" xfId="6927"/>
    <cellStyle name="Comma 9 45" xfId="6928"/>
    <cellStyle name="Comma 9 46" xfId="6929"/>
    <cellStyle name="Comma 9 47" xfId="6930"/>
    <cellStyle name="Comma 9 48" xfId="6931"/>
    <cellStyle name="Comma 9 49" xfId="6932"/>
    <cellStyle name="Comma 9 5" xfId="6933"/>
    <cellStyle name="Comma 9 50" xfId="6934"/>
    <cellStyle name="Comma 9 51" xfId="6935"/>
    <cellStyle name="Comma 9 52" xfId="6936"/>
    <cellStyle name="Comma 9 53" xfId="6937"/>
    <cellStyle name="Comma 9 54" xfId="6938"/>
    <cellStyle name="Comma 9 55" xfId="6939"/>
    <cellStyle name="Comma 9 56" xfId="6940"/>
    <cellStyle name="Comma 9 57" xfId="6941"/>
    <cellStyle name="Comma 9 58" xfId="6942"/>
    <cellStyle name="Comma 9 59" xfId="6943"/>
    <cellStyle name="Comma 9 6" xfId="6944"/>
    <cellStyle name="Comma 9 60" xfId="6945"/>
    <cellStyle name="Comma 9 61" xfId="6946"/>
    <cellStyle name="Comma 9 62" xfId="6947"/>
    <cellStyle name="Comma 9 63" xfId="6948"/>
    <cellStyle name="Comma 9 64" xfId="6949"/>
    <cellStyle name="Comma 9 65" xfId="6950"/>
    <cellStyle name="Comma 9 66" xfId="6951"/>
    <cellStyle name="Comma 9 7" xfId="6952"/>
    <cellStyle name="Comma 9 8" xfId="6953"/>
    <cellStyle name="Comma 9 9" xfId="6954"/>
    <cellStyle name="Comma[mine]" xfId="2608"/>
    <cellStyle name="Comma_231-03" xfId="1412"/>
    <cellStyle name="Comma0" xfId="2609"/>
    <cellStyle name="Currency 2" xfId="283"/>
    <cellStyle name="Currency 2 2" xfId="1413"/>
    <cellStyle name="Currency 2 3" xfId="4304"/>
    <cellStyle name="Currency 2 4" xfId="4466"/>
    <cellStyle name="Currency0" xfId="2610"/>
    <cellStyle name="Data" xfId="2611"/>
    <cellStyle name="Date" xfId="284"/>
    <cellStyle name="Date 2" xfId="1414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5"/>
    <cellStyle name="Encabezado 4 2 2 2" xfId="3997"/>
    <cellStyle name="Encabezado 4 2 3" xfId="4306"/>
    <cellStyle name="Encabezado 4 2 4" xfId="4762"/>
    <cellStyle name="Encabezado 4 3" xfId="909"/>
    <cellStyle name="Encabezado 4 3 2" xfId="1416"/>
    <cellStyle name="Encabezado 4 3 2 2" xfId="3998"/>
    <cellStyle name="Encabezado 4 3 3" xfId="4307"/>
    <cellStyle name="Encabezado 4 3 4" xfId="4761"/>
    <cellStyle name="Encabezado 4 4" xfId="910"/>
    <cellStyle name="Encabezado 4 4 2" xfId="1417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1"/>
    <cellStyle name="Énfasis1 2 2 2" xfId="1419"/>
    <cellStyle name="Énfasis1 2 2 2 2" xfId="4000"/>
    <cellStyle name="Énfasis1 2 3" xfId="4310"/>
    <cellStyle name="Énfasis1 2 4" xfId="4760"/>
    <cellStyle name="Énfasis1 3" xfId="912"/>
    <cellStyle name="Énfasis1 3 2" xfId="1420"/>
    <cellStyle name="Énfasis1 3 2 2" xfId="4001"/>
    <cellStyle name="Énfasis1 3 3" xfId="4311"/>
    <cellStyle name="Énfasis1 3 4" xfId="4759"/>
    <cellStyle name="Énfasis1 4" xfId="913"/>
    <cellStyle name="Énfasis1 4 2" xfId="1421"/>
    <cellStyle name="Énfasis1 4 2 2" xfId="4002"/>
    <cellStyle name="Énfasis1 4 3" xfId="4312"/>
    <cellStyle name="Énfasis1 4 4" xfId="4462"/>
    <cellStyle name="Énfasis1 5" xfId="1418"/>
    <cellStyle name="Énfasis1 5 2" xfId="3551"/>
    <cellStyle name="Énfasis1 6" xfId="4309"/>
    <cellStyle name="Énfasis1 7" xfId="4463"/>
    <cellStyle name="Énfasis2 2" xfId="287"/>
    <cellStyle name="Énfasis2 2 2" xfId="914"/>
    <cellStyle name="Énfasis2 2 2 2" xfId="1423"/>
    <cellStyle name="Énfasis2 2 2 2 2" xfId="4003"/>
    <cellStyle name="Énfasis2 2 3" xfId="4314"/>
    <cellStyle name="Énfasis2 2 4" xfId="4758"/>
    <cellStyle name="Énfasis2 3" xfId="915"/>
    <cellStyle name="Énfasis2 3 2" xfId="1424"/>
    <cellStyle name="Énfasis2 3 2 2" xfId="4004"/>
    <cellStyle name="Énfasis2 3 3" xfId="4315"/>
    <cellStyle name="Énfasis2 3 4" xfId="4757"/>
    <cellStyle name="Énfasis2 4" xfId="916"/>
    <cellStyle name="Énfasis2 4 2" xfId="1425"/>
    <cellStyle name="Énfasis2 4 2 2" xfId="4005"/>
    <cellStyle name="Énfasis2 4 3" xfId="4316"/>
    <cellStyle name="Énfasis2 4 4" xfId="4756"/>
    <cellStyle name="Énfasis2 5" xfId="1422"/>
    <cellStyle name="Énfasis2 5 2" xfId="3552"/>
    <cellStyle name="Énfasis2 6" xfId="4313"/>
    <cellStyle name="Énfasis2 7" xfId="4461"/>
    <cellStyle name="Énfasis3 2" xfId="288"/>
    <cellStyle name="Énfasis3 2 2" xfId="917"/>
    <cellStyle name="Énfasis3 2 2 2" xfId="1427"/>
    <cellStyle name="Énfasis3 2 2 2 2" xfId="4006"/>
    <cellStyle name="Énfasis3 2 3" xfId="4318"/>
    <cellStyle name="Énfasis3 2 4" xfId="4755"/>
    <cellStyle name="Énfasis3 3" xfId="918"/>
    <cellStyle name="Énfasis3 3 2" xfId="1428"/>
    <cellStyle name="Énfasis3 3 2 2" xfId="4007"/>
    <cellStyle name="Énfasis3 3 3" xfId="4319"/>
    <cellStyle name="Énfasis3 3 4" xfId="4458"/>
    <cellStyle name="Énfasis3 4" xfId="919"/>
    <cellStyle name="Énfasis3 4 2" xfId="1429"/>
    <cellStyle name="Énfasis3 4 2 2" xfId="4008"/>
    <cellStyle name="Énfasis3 4 3" xfId="4320"/>
    <cellStyle name="Énfasis3 4 4" xfId="4754"/>
    <cellStyle name="Énfasis3 5" xfId="1426"/>
    <cellStyle name="Énfasis3 5 2" xfId="3553"/>
    <cellStyle name="Énfasis3 6" xfId="4317"/>
    <cellStyle name="Énfasis3 7" xfId="4459"/>
    <cellStyle name="Énfasis4 2" xfId="289"/>
    <cellStyle name="Énfasis4 2 2" xfId="920"/>
    <cellStyle name="Énfasis4 2 2 2" xfId="1431"/>
    <cellStyle name="Énfasis4 2 2 2 2" xfId="4009"/>
    <cellStyle name="Énfasis4 2 3" xfId="4322"/>
    <cellStyle name="Énfasis4 2 4" xfId="4753"/>
    <cellStyle name="Énfasis4 3" xfId="921"/>
    <cellStyle name="Énfasis4 3 2" xfId="1432"/>
    <cellStyle name="Énfasis4 3 2 2" xfId="4010"/>
    <cellStyle name="Énfasis4 3 3" xfId="4323"/>
    <cellStyle name="Énfasis4 3 4" xfId="4456"/>
    <cellStyle name="Énfasis4 4" xfId="922"/>
    <cellStyle name="Énfasis4 4 2" xfId="1433"/>
    <cellStyle name="Énfasis4 4 2 2" xfId="4011"/>
    <cellStyle name="Énfasis4 4 3" xfId="4324"/>
    <cellStyle name="Énfasis4 4 4" xfId="4454"/>
    <cellStyle name="Énfasis4 5" xfId="1430"/>
    <cellStyle name="Énfasis4 5 2" xfId="3554"/>
    <cellStyle name="Énfasis4 6" xfId="4321"/>
    <cellStyle name="Énfasis4 7" xfId="4457"/>
    <cellStyle name="Énfasis5 2" xfId="290"/>
    <cellStyle name="Énfasis5 2 2" xfId="923"/>
    <cellStyle name="Énfasis5 2 2 2" xfId="1435"/>
    <cellStyle name="Énfasis5 2 2 2 2" xfId="4012"/>
    <cellStyle name="Énfasis5 2 3" xfId="4326"/>
    <cellStyle name="Énfasis5 2 4" xfId="4751"/>
    <cellStyle name="Énfasis5 3" xfId="924"/>
    <cellStyle name="Énfasis5 3 2" xfId="1436"/>
    <cellStyle name="Énfasis5 3 2 2" xfId="4013"/>
    <cellStyle name="Énfasis5 3 3" xfId="4327"/>
    <cellStyle name="Énfasis5 3 4" xfId="4453"/>
    <cellStyle name="Énfasis5 4" xfId="925"/>
    <cellStyle name="Énfasis5 4 2" xfId="1437"/>
    <cellStyle name="Énfasis5 4 2 2" xfId="4014"/>
    <cellStyle name="Énfasis5 4 3" xfId="4328"/>
    <cellStyle name="Énfasis5 4 4" xfId="4452"/>
    <cellStyle name="Énfasis5 5" xfId="1434"/>
    <cellStyle name="Énfasis5 5 2" xfId="3555"/>
    <cellStyle name="Énfasis5 6" xfId="4325"/>
    <cellStyle name="Énfasis5 7" xfId="4752"/>
    <cellStyle name="Énfasis6 2" xfId="291"/>
    <cellStyle name="Énfasis6 2 2" xfId="926"/>
    <cellStyle name="Énfasis6 2 2 2" xfId="1439"/>
    <cellStyle name="Énfasis6 2 2 2 2" xfId="4015"/>
    <cellStyle name="Énfasis6 2 3" xfId="4330"/>
    <cellStyle name="Énfasis6 2 4" xfId="4749"/>
    <cellStyle name="Énfasis6 3" xfId="927"/>
    <cellStyle name="Énfasis6 3 2" xfId="1440"/>
    <cellStyle name="Énfasis6 3 2 2" xfId="4016"/>
    <cellStyle name="Énfasis6 3 3" xfId="4331"/>
    <cellStyle name="Énfasis6 3 4" xfId="4451"/>
    <cellStyle name="Énfasis6 4" xfId="928"/>
    <cellStyle name="Énfasis6 4 2" xfId="1441"/>
    <cellStyle name="Énfasis6 4 2 2" xfId="4017"/>
    <cellStyle name="Énfasis6 4 3" xfId="4332"/>
    <cellStyle name="Énfasis6 4 4" xfId="4450"/>
    <cellStyle name="Énfasis6 5" xfId="1438"/>
    <cellStyle name="Énfasis6 5 2" xfId="3556"/>
    <cellStyle name="Énfasis6 6" xfId="4329"/>
    <cellStyle name="Énfasis6 7" xfId="4750"/>
    <cellStyle name="Entrada 2" xfId="292"/>
    <cellStyle name="Entrada 2 2" xfId="929"/>
    <cellStyle name="Entrada 2 2 2" xfId="1442"/>
    <cellStyle name="Entrada 2 2 2 2" xfId="4018"/>
    <cellStyle name="Entrada 2 3" xfId="4333"/>
    <cellStyle name="Entrada 2 4" xfId="4748"/>
    <cellStyle name="Entrada 3" xfId="930"/>
    <cellStyle name="Entrada 3 2" xfId="1443"/>
    <cellStyle name="Entrada 3 2 2" xfId="4019"/>
    <cellStyle name="Entrada 3 3" xfId="4334"/>
    <cellStyle name="Entrada 3 4" xfId="4747"/>
    <cellStyle name="Entrada 4" xfId="931"/>
    <cellStyle name="Entrada 4 2" xfId="1444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6"/>
    <cellStyle name="Estilo 1 10 2" xfId="2174"/>
    <cellStyle name="Estilo 1 11" xfId="1447"/>
    <cellStyle name="Estilo 1 11 2" xfId="2175"/>
    <cellStyle name="Estilo 1 12" xfId="1448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5"/>
    <cellStyle name="Estilo 1 2 2" xfId="1449"/>
    <cellStyle name="Estilo 1 2 2 2" xfId="2178"/>
    <cellStyle name="Estilo 1 2 3" xfId="2179"/>
    <cellStyle name="Estilo 1 3" xfId="1450"/>
    <cellStyle name="Estilo 1 3 2" xfId="1451"/>
    <cellStyle name="Estilo 1 3 2 2" xfId="2180"/>
    <cellStyle name="Estilo 1 3 3" xfId="2181"/>
    <cellStyle name="Estilo 1 4" xfId="1452"/>
    <cellStyle name="Estilo 1 4 2" xfId="1453"/>
    <cellStyle name="Estilo 1 4 2 2" xfId="2182"/>
    <cellStyle name="Estilo 1 4 3" xfId="2183"/>
    <cellStyle name="Estilo 1 5" xfId="1454"/>
    <cellStyle name="Estilo 1 5 2" xfId="1455"/>
    <cellStyle name="Estilo 1 5 2 2" xfId="2184"/>
    <cellStyle name="Estilo 1 5 3" xfId="2185"/>
    <cellStyle name="Estilo 1 6" xfId="1456"/>
    <cellStyle name="Estilo 1 6 2" xfId="1457"/>
    <cellStyle name="Estilo 1 6 2 2" xfId="2186"/>
    <cellStyle name="Estilo 1 6 3" xfId="2187"/>
    <cellStyle name="Estilo 1 7" xfId="1458"/>
    <cellStyle name="Estilo 1 7 2" xfId="1459"/>
    <cellStyle name="Estilo 1 7 2 2" xfId="2188"/>
    <cellStyle name="Estilo 1 7 3" xfId="2189"/>
    <cellStyle name="Estilo 1 8" xfId="1460"/>
    <cellStyle name="Estilo 1 8 2" xfId="1461"/>
    <cellStyle name="Estilo 1 8 2 2" xfId="2190"/>
    <cellStyle name="Estilo 1 8 3" xfId="2191"/>
    <cellStyle name="Estilo 1 9" xfId="1462"/>
    <cellStyle name="Estilo 1 9 2" xfId="2192"/>
    <cellStyle name="Euro" xfId="294"/>
    <cellStyle name="Euro 10" xfId="3559"/>
    <cellStyle name="Euro 11" xfId="4339"/>
    <cellStyle name="Euro 12" xfId="4746"/>
    <cellStyle name="Euro 13" xfId="6955"/>
    <cellStyle name="Euro 14" xfId="6956"/>
    <cellStyle name="Euro 15" xfId="6957"/>
    <cellStyle name="Euro 16" xfId="6958"/>
    <cellStyle name="Euro 17" xfId="6959"/>
    <cellStyle name="Euro 18" xfId="6960"/>
    <cellStyle name="Euro 19" xfId="6961"/>
    <cellStyle name="Euro 2" xfId="932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20" xfId="6962"/>
    <cellStyle name="Euro 21" xfId="6963"/>
    <cellStyle name="Euro 22" xfId="6964"/>
    <cellStyle name="Euro 23" xfId="6965"/>
    <cellStyle name="Euro 24" xfId="6966"/>
    <cellStyle name="Euro 25" xfId="6967"/>
    <cellStyle name="Euro 26" xfId="6968"/>
    <cellStyle name="Euro 27" xfId="6969"/>
    <cellStyle name="Euro 28" xfId="6970"/>
    <cellStyle name="Euro 29" xfId="6971"/>
    <cellStyle name="Euro 3" xfId="1463"/>
    <cellStyle name="Euro 3 2" xfId="2194"/>
    <cellStyle name="Euro 3 3" xfId="4690"/>
    <cellStyle name="Euro 3 4" xfId="4668"/>
    <cellStyle name="Euro 30" xfId="6972"/>
    <cellStyle name="Euro 31" xfId="6973"/>
    <cellStyle name="Euro 32" xfId="6974"/>
    <cellStyle name="Euro 33" xfId="6975"/>
    <cellStyle name="Euro 34" xfId="6976"/>
    <cellStyle name="Euro 35" xfId="6977"/>
    <cellStyle name="Euro 36" xfId="6978"/>
    <cellStyle name="Euro 37" xfId="6979"/>
    <cellStyle name="Euro 38" xfId="6980"/>
    <cellStyle name="Euro 39" xfId="6981"/>
    <cellStyle name="Euro 4" xfId="2195"/>
    <cellStyle name="Euro 40" xfId="6982"/>
    <cellStyle name="Euro 41" xfId="6983"/>
    <cellStyle name="Euro 42" xfId="6984"/>
    <cellStyle name="Euro 43" xfId="6985"/>
    <cellStyle name="Euro 44" xfId="6986"/>
    <cellStyle name="Euro 45" xfId="6987"/>
    <cellStyle name="Euro 46" xfId="6988"/>
    <cellStyle name="Euro 47" xfId="6989"/>
    <cellStyle name="Euro 48" xfId="6990"/>
    <cellStyle name="Euro 49" xfId="6991"/>
    <cellStyle name="Euro 5" xfId="2509"/>
    <cellStyle name="Euro 50" xfId="6992"/>
    <cellStyle name="Euro 51" xfId="6993"/>
    <cellStyle name="Euro 52" xfId="6994"/>
    <cellStyle name="Euro 53" xfId="6995"/>
    <cellStyle name="Euro 54" xfId="6996"/>
    <cellStyle name="Euro 55" xfId="6997"/>
    <cellStyle name="Euro 56" xfId="6998"/>
    <cellStyle name="Euro 57" xfId="6999"/>
    <cellStyle name="Euro 58" xfId="7000"/>
    <cellStyle name="Euro 59" xfId="7001"/>
    <cellStyle name="Euro 6" xfId="2677"/>
    <cellStyle name="Euro 60" xfId="7002"/>
    <cellStyle name="Euro 61" xfId="7003"/>
    <cellStyle name="Euro 62" xfId="7004"/>
    <cellStyle name="Euro 63" xfId="7005"/>
    <cellStyle name="Euro 64" xfId="7006"/>
    <cellStyle name="Euro 65" xfId="7007"/>
    <cellStyle name="Euro 66" xfId="7008"/>
    <cellStyle name="Euro 67" xfId="7009"/>
    <cellStyle name="Euro 68" xfId="7010"/>
    <cellStyle name="Euro 69" xfId="7011"/>
    <cellStyle name="Euro 7" xfId="2823"/>
    <cellStyle name="Euro 70" xfId="7012"/>
    <cellStyle name="Euro 71" xfId="7013"/>
    <cellStyle name="Euro 72" xfId="7014"/>
    <cellStyle name="Euro 73" xfId="7015"/>
    <cellStyle name="Euro 74" xfId="7016"/>
    <cellStyle name="Euro 75" xfId="7017"/>
    <cellStyle name="Euro 76" xfId="7018"/>
    <cellStyle name="Euro 77" xfId="7019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4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5"/>
    <cellStyle name="Grey 2 2" xfId="3562"/>
    <cellStyle name="Grey 3" xfId="4342"/>
    <cellStyle name="Grey 4" xfId="4446"/>
    <cellStyle name="HEADER" xfId="299"/>
    <cellStyle name="HEADER 2" xfId="1466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7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8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9"/>
    <cellStyle name="HIGHLIGHT 2 2" xfId="3566"/>
    <cellStyle name="HIGHLIGHT 3" xfId="4347"/>
    <cellStyle name="HIGHLIGHT 4" xfId="4742"/>
    <cellStyle name="Hipervínculo" xfId="2706"/>
    <cellStyle name="Hipervínculo 2" xfId="7020"/>
    <cellStyle name="Hipervínculo 2 10" xfId="7021"/>
    <cellStyle name="Hipervínculo 2 11" xfId="7022"/>
    <cellStyle name="Hipervínculo 2 12" xfId="7023"/>
    <cellStyle name="Hipervínculo 2 13" xfId="7024"/>
    <cellStyle name="Hipervínculo 2 14" xfId="7025"/>
    <cellStyle name="Hipervínculo 2 15" xfId="7026"/>
    <cellStyle name="Hipervínculo 2 16" xfId="7027"/>
    <cellStyle name="Hipervínculo 2 17" xfId="7028"/>
    <cellStyle name="Hipervínculo 2 18" xfId="7029"/>
    <cellStyle name="Hipervínculo 2 19" xfId="7030"/>
    <cellStyle name="Hipervínculo 2 2" xfId="7031"/>
    <cellStyle name="Hipervínculo 2 20" xfId="7032"/>
    <cellStyle name="Hipervínculo 2 21" xfId="7033"/>
    <cellStyle name="Hipervínculo 2 22" xfId="7034"/>
    <cellStyle name="Hipervínculo 2 23" xfId="7035"/>
    <cellStyle name="Hipervínculo 2 24" xfId="7036"/>
    <cellStyle name="Hipervínculo 2 25" xfId="7037"/>
    <cellStyle name="Hipervínculo 2 26" xfId="7038"/>
    <cellStyle name="Hipervínculo 2 27" xfId="7039"/>
    <cellStyle name="Hipervínculo 2 28" xfId="7040"/>
    <cellStyle name="Hipervínculo 2 29" xfId="7041"/>
    <cellStyle name="Hipervínculo 2 3" xfId="7042"/>
    <cellStyle name="Hipervínculo 2 30" xfId="7043"/>
    <cellStyle name="Hipervínculo 2 31" xfId="7044"/>
    <cellStyle name="Hipervínculo 2 32" xfId="7045"/>
    <cellStyle name="Hipervínculo 2 33" xfId="7046"/>
    <cellStyle name="Hipervínculo 2 34" xfId="7047"/>
    <cellStyle name="Hipervínculo 2 35" xfId="7048"/>
    <cellStyle name="Hipervínculo 2 36" xfId="7049"/>
    <cellStyle name="Hipervínculo 2 37" xfId="7050"/>
    <cellStyle name="Hipervínculo 2 38" xfId="7051"/>
    <cellStyle name="Hipervínculo 2 39" xfId="7052"/>
    <cellStyle name="Hipervínculo 2 4" xfId="7053"/>
    <cellStyle name="Hipervínculo 2 40" xfId="7054"/>
    <cellStyle name="Hipervínculo 2 41" xfId="7055"/>
    <cellStyle name="Hipervínculo 2 42" xfId="7056"/>
    <cellStyle name="Hipervínculo 2 43" xfId="7057"/>
    <cellStyle name="Hipervínculo 2 44" xfId="7058"/>
    <cellStyle name="Hipervínculo 2 45" xfId="7059"/>
    <cellStyle name="Hipervínculo 2 46" xfId="7060"/>
    <cellStyle name="Hipervínculo 2 47" xfId="7061"/>
    <cellStyle name="Hipervínculo 2 48" xfId="7062"/>
    <cellStyle name="Hipervínculo 2 49" xfId="7063"/>
    <cellStyle name="Hipervínculo 2 5" xfId="7064"/>
    <cellStyle name="Hipervínculo 2 50" xfId="7065"/>
    <cellStyle name="Hipervínculo 2 51" xfId="7066"/>
    <cellStyle name="Hipervínculo 2 52" xfId="7067"/>
    <cellStyle name="Hipervínculo 2 53" xfId="7068"/>
    <cellStyle name="Hipervínculo 2 54" xfId="7069"/>
    <cellStyle name="Hipervínculo 2 55" xfId="7070"/>
    <cellStyle name="Hipervínculo 2 56" xfId="7071"/>
    <cellStyle name="Hipervínculo 2 57" xfId="7072"/>
    <cellStyle name="Hipervínculo 2 58" xfId="7073"/>
    <cellStyle name="Hipervínculo 2 59" xfId="7074"/>
    <cellStyle name="Hipervínculo 2 6" xfId="7075"/>
    <cellStyle name="Hipervínculo 2 60" xfId="7076"/>
    <cellStyle name="Hipervínculo 2 61" xfId="7077"/>
    <cellStyle name="Hipervínculo 2 62" xfId="7078"/>
    <cellStyle name="Hipervínculo 2 7" xfId="7079"/>
    <cellStyle name="Hipervínculo 2 8" xfId="7080"/>
    <cellStyle name="Hipervínculo 2 9" xfId="7081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70"/>
    <cellStyle name="imf-one decimal" xfId="307"/>
    <cellStyle name="imf-one decimal 2" xfId="1471"/>
    <cellStyle name="imf-one decimal 2 2" xfId="3567"/>
    <cellStyle name="imf-one decimal 3" xfId="4348"/>
    <cellStyle name="imf-one decimal 4" xfId="4443"/>
    <cellStyle name="imf-zero decimal" xfId="308"/>
    <cellStyle name="imf-zero decimal 2" xfId="1472"/>
    <cellStyle name="imf-zero decimal 2 2" xfId="3568"/>
    <cellStyle name="imf-zero decimal 3" xfId="4349"/>
    <cellStyle name="imf-zero decimal 4" xfId="4741"/>
    <cellStyle name="Incorrecto 2" xfId="309"/>
    <cellStyle name="Incorrecto 2 2" xfId="933"/>
    <cellStyle name="Incorrecto 2 2 2" xfId="1474"/>
    <cellStyle name="Incorrecto 2 2 2 2" xfId="4022"/>
    <cellStyle name="Incorrecto 2 3" xfId="4351"/>
    <cellStyle name="Incorrecto 2 4" xfId="4442"/>
    <cellStyle name="Incorrecto 3" xfId="934"/>
    <cellStyle name="Incorrecto 3 2" xfId="1475"/>
    <cellStyle name="Incorrecto 3 2 2" xfId="4023"/>
    <cellStyle name="Incorrecto 3 3" xfId="4352"/>
    <cellStyle name="Incorrecto 3 4" xfId="4441"/>
    <cellStyle name="Incorrecto 4" xfId="935"/>
    <cellStyle name="Incorrecto 4 2" xfId="1476"/>
    <cellStyle name="Incorrecto 4 2 2" xfId="4024"/>
    <cellStyle name="Incorrecto 4 3" xfId="4353"/>
    <cellStyle name="Incorrecto 4 4" xfId="4739"/>
    <cellStyle name="Incorrecto 5" xfId="1473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7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8"/>
    <cellStyle name="Linked Cell" xfId="312"/>
    <cellStyle name="MacroCode" xfId="313"/>
    <cellStyle name="MacroCode 10" xfId="7082"/>
    <cellStyle name="MacroCode 11" xfId="7083"/>
    <cellStyle name="MacroCode 12" xfId="7084"/>
    <cellStyle name="MacroCode 13" xfId="7085"/>
    <cellStyle name="MacroCode 14" xfId="7086"/>
    <cellStyle name="MacroCode 15" xfId="7087"/>
    <cellStyle name="MacroCode 16" xfId="7088"/>
    <cellStyle name="MacroCode 17" xfId="7089"/>
    <cellStyle name="MacroCode 18" xfId="7090"/>
    <cellStyle name="MacroCode 19" xfId="7091"/>
    <cellStyle name="MacroCode 2" xfId="1479"/>
    <cellStyle name="MacroCode 2 2" xfId="3572"/>
    <cellStyle name="MacroCode 20" xfId="7092"/>
    <cellStyle name="MacroCode 21" xfId="7093"/>
    <cellStyle name="MacroCode 22" xfId="7094"/>
    <cellStyle name="MacroCode 23" xfId="7095"/>
    <cellStyle name="MacroCode 24" xfId="7096"/>
    <cellStyle name="MacroCode 25" xfId="7097"/>
    <cellStyle name="MacroCode 26" xfId="7098"/>
    <cellStyle name="MacroCode 27" xfId="7099"/>
    <cellStyle name="MacroCode 28" xfId="7100"/>
    <cellStyle name="MacroCode 29" xfId="7101"/>
    <cellStyle name="MacroCode 3" xfId="4355"/>
    <cellStyle name="MacroCode 30" xfId="7102"/>
    <cellStyle name="MacroCode 31" xfId="7103"/>
    <cellStyle name="MacroCode 32" xfId="7104"/>
    <cellStyle name="MacroCode 33" xfId="7105"/>
    <cellStyle name="MacroCode 34" xfId="7106"/>
    <cellStyle name="MacroCode 35" xfId="7107"/>
    <cellStyle name="MacroCode 36" xfId="7108"/>
    <cellStyle name="MacroCode 37" xfId="7109"/>
    <cellStyle name="MacroCode 38" xfId="7110"/>
    <cellStyle name="MacroCode 39" xfId="7111"/>
    <cellStyle name="MacroCode 4" xfId="4440"/>
    <cellStyle name="MacroCode 40" xfId="7112"/>
    <cellStyle name="MacroCode 41" xfId="7113"/>
    <cellStyle name="MacroCode 42" xfId="7114"/>
    <cellStyle name="MacroCode 43" xfId="7115"/>
    <cellStyle name="MacroCode 44" xfId="7116"/>
    <cellStyle name="MacroCode 45" xfId="7117"/>
    <cellStyle name="MacroCode 46" xfId="7118"/>
    <cellStyle name="MacroCode 47" xfId="7119"/>
    <cellStyle name="MacroCode 48" xfId="7120"/>
    <cellStyle name="MacroCode 49" xfId="7121"/>
    <cellStyle name="MacroCode 5" xfId="7122"/>
    <cellStyle name="MacroCode 50" xfId="7123"/>
    <cellStyle name="MacroCode 51" xfId="7124"/>
    <cellStyle name="MacroCode 52" xfId="7125"/>
    <cellStyle name="MacroCode 53" xfId="7126"/>
    <cellStyle name="MacroCode 54" xfId="7127"/>
    <cellStyle name="MacroCode 55" xfId="7128"/>
    <cellStyle name="MacroCode 56" xfId="7129"/>
    <cellStyle name="MacroCode 57" xfId="7130"/>
    <cellStyle name="MacroCode 58" xfId="7131"/>
    <cellStyle name="MacroCode 59" xfId="7132"/>
    <cellStyle name="MacroCode 6" xfId="7133"/>
    <cellStyle name="MacroCode 60" xfId="7134"/>
    <cellStyle name="MacroCode 61" xfId="7135"/>
    <cellStyle name="MacroCode 62" xfId="7136"/>
    <cellStyle name="MacroCode 63" xfId="7137"/>
    <cellStyle name="MacroCode 64" xfId="7138"/>
    <cellStyle name="MacroCode 65" xfId="7139"/>
    <cellStyle name="MacroCode 66" xfId="7140"/>
    <cellStyle name="MacroCode 7" xfId="7141"/>
    <cellStyle name="MacroCode 8" xfId="7142"/>
    <cellStyle name="MacroCode 9" xfId="7143"/>
    <cellStyle name="Millareɳ_INFORME.xls Gráfico 20" xfId="2633"/>
    <cellStyle name="Millares [0] 2" xfId="314"/>
    <cellStyle name="Millares [0] 2 2" xfId="1480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10" xfId="7144"/>
    <cellStyle name="Millares 10 2 11" xfId="7145"/>
    <cellStyle name="Millares 10 2 12" xfId="7146"/>
    <cellStyle name="Millares 10 2 13" xfId="7147"/>
    <cellStyle name="Millares 10 2 14" xfId="7148"/>
    <cellStyle name="Millares 10 2 15" xfId="7149"/>
    <cellStyle name="Millares 10 2 16" xfId="7150"/>
    <cellStyle name="Millares 10 2 17" xfId="7151"/>
    <cellStyle name="Millares 10 2 18" xfId="7152"/>
    <cellStyle name="Millares 10 2 19" xfId="7153"/>
    <cellStyle name="Millares 10 2 2" xfId="3584"/>
    <cellStyle name="Millares 10 2 2 10" xfId="7154"/>
    <cellStyle name="Millares 10 2 2 11" xfId="7155"/>
    <cellStyle name="Millares 10 2 2 12" xfId="7156"/>
    <cellStyle name="Millares 10 2 2 13" xfId="7157"/>
    <cellStyle name="Millares 10 2 2 14" xfId="7158"/>
    <cellStyle name="Millares 10 2 2 15" xfId="7159"/>
    <cellStyle name="Millares 10 2 2 16" xfId="7160"/>
    <cellStyle name="Millares 10 2 2 17" xfId="7161"/>
    <cellStyle name="Millares 10 2 2 18" xfId="7162"/>
    <cellStyle name="Millares 10 2 2 19" xfId="7163"/>
    <cellStyle name="Millares 10 2 2 2" xfId="7164"/>
    <cellStyle name="Millares 10 2 2 20" xfId="7165"/>
    <cellStyle name="Millares 10 2 2 21" xfId="7166"/>
    <cellStyle name="Millares 10 2 2 22" xfId="7167"/>
    <cellStyle name="Millares 10 2 2 23" xfId="7168"/>
    <cellStyle name="Millares 10 2 2 24" xfId="7169"/>
    <cellStyle name="Millares 10 2 2 25" xfId="7170"/>
    <cellStyle name="Millares 10 2 2 26" xfId="7171"/>
    <cellStyle name="Millares 10 2 2 27" xfId="7172"/>
    <cellStyle name="Millares 10 2 2 28" xfId="7173"/>
    <cellStyle name="Millares 10 2 2 29" xfId="7174"/>
    <cellStyle name="Millares 10 2 2 3" xfId="7175"/>
    <cellStyle name="Millares 10 2 2 30" xfId="7176"/>
    <cellStyle name="Millares 10 2 2 31" xfId="7177"/>
    <cellStyle name="Millares 10 2 2 32" xfId="7178"/>
    <cellStyle name="Millares 10 2 2 33" xfId="7179"/>
    <cellStyle name="Millares 10 2 2 34" xfId="7180"/>
    <cellStyle name="Millares 10 2 2 35" xfId="7181"/>
    <cellStyle name="Millares 10 2 2 36" xfId="7182"/>
    <cellStyle name="Millares 10 2 2 37" xfId="7183"/>
    <cellStyle name="Millares 10 2 2 38" xfId="7184"/>
    <cellStyle name="Millares 10 2 2 39" xfId="7185"/>
    <cellStyle name="Millares 10 2 2 4" xfId="7186"/>
    <cellStyle name="Millares 10 2 2 40" xfId="7187"/>
    <cellStyle name="Millares 10 2 2 41" xfId="7188"/>
    <cellStyle name="Millares 10 2 2 42" xfId="7189"/>
    <cellStyle name="Millares 10 2 2 43" xfId="7190"/>
    <cellStyle name="Millares 10 2 2 44" xfId="7191"/>
    <cellStyle name="Millares 10 2 2 45" xfId="7192"/>
    <cellStyle name="Millares 10 2 2 46" xfId="7193"/>
    <cellStyle name="Millares 10 2 2 47" xfId="7194"/>
    <cellStyle name="Millares 10 2 2 48" xfId="7195"/>
    <cellStyle name="Millares 10 2 2 49" xfId="7196"/>
    <cellStyle name="Millares 10 2 2 5" xfId="7197"/>
    <cellStyle name="Millares 10 2 2 50" xfId="7198"/>
    <cellStyle name="Millares 10 2 2 51" xfId="7199"/>
    <cellStyle name="Millares 10 2 2 52" xfId="7200"/>
    <cellStyle name="Millares 10 2 2 53" xfId="7201"/>
    <cellStyle name="Millares 10 2 2 54" xfId="7202"/>
    <cellStyle name="Millares 10 2 2 55" xfId="7203"/>
    <cellStyle name="Millares 10 2 2 56" xfId="7204"/>
    <cellStyle name="Millares 10 2 2 57" xfId="7205"/>
    <cellStyle name="Millares 10 2 2 58" xfId="7206"/>
    <cellStyle name="Millares 10 2 2 59" xfId="7207"/>
    <cellStyle name="Millares 10 2 2 6" xfId="7208"/>
    <cellStyle name="Millares 10 2 2 60" xfId="7209"/>
    <cellStyle name="Millares 10 2 2 61" xfId="7210"/>
    <cellStyle name="Millares 10 2 2 62" xfId="7211"/>
    <cellStyle name="Millares 10 2 2 63" xfId="7212"/>
    <cellStyle name="Millares 10 2 2 7" xfId="7213"/>
    <cellStyle name="Millares 10 2 2 8" xfId="7214"/>
    <cellStyle name="Millares 10 2 2 9" xfId="7215"/>
    <cellStyle name="Millares 10 2 20" xfId="7216"/>
    <cellStyle name="Millares 10 2 21" xfId="7217"/>
    <cellStyle name="Millares 10 2 22" xfId="7218"/>
    <cellStyle name="Millares 10 2 23" xfId="7219"/>
    <cellStyle name="Millares 10 2 24" xfId="7220"/>
    <cellStyle name="Millares 10 2 25" xfId="7221"/>
    <cellStyle name="Millares 10 2 26" xfId="7222"/>
    <cellStyle name="Millares 10 2 27" xfId="7223"/>
    <cellStyle name="Millares 10 2 28" xfId="7224"/>
    <cellStyle name="Millares 10 2 29" xfId="7225"/>
    <cellStyle name="Millares 10 2 3" xfId="7226"/>
    <cellStyle name="Millares 10 2 30" xfId="7227"/>
    <cellStyle name="Millares 10 2 31" xfId="7228"/>
    <cellStyle name="Millares 10 2 32" xfId="7229"/>
    <cellStyle name="Millares 10 2 33" xfId="7230"/>
    <cellStyle name="Millares 10 2 34" xfId="7231"/>
    <cellStyle name="Millares 10 2 35" xfId="7232"/>
    <cellStyle name="Millares 10 2 36" xfId="7233"/>
    <cellStyle name="Millares 10 2 37" xfId="7234"/>
    <cellStyle name="Millares 10 2 38" xfId="7235"/>
    <cellStyle name="Millares 10 2 39" xfId="7236"/>
    <cellStyle name="Millares 10 2 4" xfId="7237"/>
    <cellStyle name="Millares 10 2 40" xfId="7238"/>
    <cellStyle name="Millares 10 2 41" xfId="7239"/>
    <cellStyle name="Millares 10 2 42" xfId="7240"/>
    <cellStyle name="Millares 10 2 43" xfId="7241"/>
    <cellStyle name="Millares 10 2 44" xfId="7242"/>
    <cellStyle name="Millares 10 2 45" xfId="7243"/>
    <cellStyle name="Millares 10 2 46" xfId="7244"/>
    <cellStyle name="Millares 10 2 47" xfId="7245"/>
    <cellStyle name="Millares 10 2 48" xfId="7246"/>
    <cellStyle name="Millares 10 2 49" xfId="7247"/>
    <cellStyle name="Millares 10 2 5" xfId="7248"/>
    <cellStyle name="Millares 10 2 50" xfId="7249"/>
    <cellStyle name="Millares 10 2 51" xfId="7250"/>
    <cellStyle name="Millares 10 2 52" xfId="7251"/>
    <cellStyle name="Millares 10 2 53" xfId="7252"/>
    <cellStyle name="Millares 10 2 54" xfId="7253"/>
    <cellStyle name="Millares 10 2 55" xfId="7254"/>
    <cellStyle name="Millares 10 2 56" xfId="7255"/>
    <cellStyle name="Millares 10 2 57" xfId="7256"/>
    <cellStyle name="Millares 10 2 58" xfId="7257"/>
    <cellStyle name="Millares 10 2 59" xfId="7258"/>
    <cellStyle name="Millares 10 2 6" xfId="7259"/>
    <cellStyle name="Millares 10 2 60" xfId="7260"/>
    <cellStyle name="Millares 10 2 61" xfId="7261"/>
    <cellStyle name="Millares 10 2 62" xfId="7262"/>
    <cellStyle name="Millares 10 2 63" xfId="7263"/>
    <cellStyle name="Millares 10 2 64" xfId="7264"/>
    <cellStyle name="Millares 10 2 7" xfId="7265"/>
    <cellStyle name="Millares 10 2 8" xfId="7266"/>
    <cellStyle name="Millares 10 2 9" xfId="7267"/>
    <cellStyle name="Millares 10 20" xfId="3573"/>
    <cellStyle name="Millares 10 21" xfId="7268"/>
    <cellStyle name="Millares 10 22" xfId="7269"/>
    <cellStyle name="Millares 10 23" xfId="7270"/>
    <cellStyle name="Millares 10 24" xfId="7271"/>
    <cellStyle name="Millares 10 25" xfId="7272"/>
    <cellStyle name="Millares 10 26" xfId="7273"/>
    <cellStyle name="Millares 10 27" xfId="7274"/>
    <cellStyle name="Millares 10 28" xfId="7275"/>
    <cellStyle name="Millares 10 29" xfId="7276"/>
    <cellStyle name="Millares 10 3" xfId="327"/>
    <cellStyle name="Millares 10 3 10" xfId="7277"/>
    <cellStyle name="Millares 10 3 11" xfId="7278"/>
    <cellStyle name="Millares 10 3 12" xfId="7279"/>
    <cellStyle name="Millares 10 3 13" xfId="7280"/>
    <cellStyle name="Millares 10 3 14" xfId="7281"/>
    <cellStyle name="Millares 10 3 15" xfId="7282"/>
    <cellStyle name="Millares 10 3 16" xfId="7283"/>
    <cellStyle name="Millares 10 3 17" xfId="7284"/>
    <cellStyle name="Millares 10 3 18" xfId="7285"/>
    <cellStyle name="Millares 10 3 19" xfId="7286"/>
    <cellStyle name="Millares 10 3 2" xfId="3585"/>
    <cellStyle name="Millares 10 3 20" xfId="7287"/>
    <cellStyle name="Millares 10 3 21" xfId="7288"/>
    <cellStyle name="Millares 10 3 22" xfId="7289"/>
    <cellStyle name="Millares 10 3 23" xfId="7290"/>
    <cellStyle name="Millares 10 3 24" xfId="7291"/>
    <cellStyle name="Millares 10 3 25" xfId="7292"/>
    <cellStyle name="Millares 10 3 26" xfId="7293"/>
    <cellStyle name="Millares 10 3 27" xfId="7294"/>
    <cellStyle name="Millares 10 3 28" xfId="7295"/>
    <cellStyle name="Millares 10 3 29" xfId="7296"/>
    <cellStyle name="Millares 10 3 3" xfId="7297"/>
    <cellStyle name="Millares 10 3 30" xfId="7298"/>
    <cellStyle name="Millares 10 3 31" xfId="7299"/>
    <cellStyle name="Millares 10 3 32" xfId="7300"/>
    <cellStyle name="Millares 10 3 33" xfId="7301"/>
    <cellStyle name="Millares 10 3 34" xfId="7302"/>
    <cellStyle name="Millares 10 3 35" xfId="7303"/>
    <cellStyle name="Millares 10 3 36" xfId="7304"/>
    <cellStyle name="Millares 10 3 37" xfId="7305"/>
    <cellStyle name="Millares 10 3 38" xfId="7306"/>
    <cellStyle name="Millares 10 3 39" xfId="7307"/>
    <cellStyle name="Millares 10 3 4" xfId="7308"/>
    <cellStyle name="Millares 10 3 40" xfId="7309"/>
    <cellStyle name="Millares 10 3 41" xfId="7310"/>
    <cellStyle name="Millares 10 3 42" xfId="7311"/>
    <cellStyle name="Millares 10 3 43" xfId="7312"/>
    <cellStyle name="Millares 10 3 44" xfId="7313"/>
    <cellStyle name="Millares 10 3 45" xfId="7314"/>
    <cellStyle name="Millares 10 3 46" xfId="7315"/>
    <cellStyle name="Millares 10 3 47" xfId="7316"/>
    <cellStyle name="Millares 10 3 48" xfId="7317"/>
    <cellStyle name="Millares 10 3 49" xfId="7318"/>
    <cellStyle name="Millares 10 3 5" xfId="7319"/>
    <cellStyle name="Millares 10 3 50" xfId="7320"/>
    <cellStyle name="Millares 10 3 51" xfId="7321"/>
    <cellStyle name="Millares 10 3 52" xfId="7322"/>
    <cellStyle name="Millares 10 3 53" xfId="7323"/>
    <cellStyle name="Millares 10 3 54" xfId="7324"/>
    <cellStyle name="Millares 10 3 55" xfId="7325"/>
    <cellStyle name="Millares 10 3 56" xfId="7326"/>
    <cellStyle name="Millares 10 3 57" xfId="7327"/>
    <cellStyle name="Millares 10 3 58" xfId="7328"/>
    <cellStyle name="Millares 10 3 59" xfId="7329"/>
    <cellStyle name="Millares 10 3 6" xfId="7330"/>
    <cellStyle name="Millares 10 3 60" xfId="7331"/>
    <cellStyle name="Millares 10 3 61" xfId="7332"/>
    <cellStyle name="Millares 10 3 62" xfId="7333"/>
    <cellStyle name="Millares 10 3 63" xfId="7334"/>
    <cellStyle name="Millares 10 3 64" xfId="7335"/>
    <cellStyle name="Millares 10 3 7" xfId="7336"/>
    <cellStyle name="Millares 10 3 8" xfId="7337"/>
    <cellStyle name="Millares 10 3 9" xfId="7338"/>
    <cellStyle name="Millares 10 30" xfId="7339"/>
    <cellStyle name="Millares 10 31" xfId="7340"/>
    <cellStyle name="Millares 10 32" xfId="7341"/>
    <cellStyle name="Millares 10 33" xfId="7342"/>
    <cellStyle name="Millares 10 34" xfId="7343"/>
    <cellStyle name="Millares 10 35" xfId="7344"/>
    <cellStyle name="Millares 10 36" xfId="7345"/>
    <cellStyle name="Millares 10 37" xfId="7346"/>
    <cellStyle name="Millares 10 38" xfId="7347"/>
    <cellStyle name="Millares 10 39" xfId="7348"/>
    <cellStyle name="Millares 10 4" xfId="328"/>
    <cellStyle name="Millares 10 4 10" xfId="7349"/>
    <cellStyle name="Millares 10 4 11" xfId="7350"/>
    <cellStyle name="Millares 10 4 12" xfId="7351"/>
    <cellStyle name="Millares 10 4 13" xfId="7352"/>
    <cellStyle name="Millares 10 4 14" xfId="7353"/>
    <cellStyle name="Millares 10 4 15" xfId="7354"/>
    <cellStyle name="Millares 10 4 16" xfId="7355"/>
    <cellStyle name="Millares 10 4 17" xfId="7356"/>
    <cellStyle name="Millares 10 4 18" xfId="7357"/>
    <cellStyle name="Millares 10 4 19" xfId="7358"/>
    <cellStyle name="Millares 10 4 2" xfId="3586"/>
    <cellStyle name="Millares 10 4 20" xfId="7359"/>
    <cellStyle name="Millares 10 4 21" xfId="7360"/>
    <cellStyle name="Millares 10 4 22" xfId="7361"/>
    <cellStyle name="Millares 10 4 23" xfId="7362"/>
    <cellStyle name="Millares 10 4 24" xfId="7363"/>
    <cellStyle name="Millares 10 4 25" xfId="7364"/>
    <cellStyle name="Millares 10 4 26" xfId="7365"/>
    <cellStyle name="Millares 10 4 27" xfId="7366"/>
    <cellStyle name="Millares 10 4 28" xfId="7367"/>
    <cellStyle name="Millares 10 4 29" xfId="7368"/>
    <cellStyle name="Millares 10 4 3" xfId="7369"/>
    <cellStyle name="Millares 10 4 30" xfId="7370"/>
    <cellStyle name="Millares 10 4 31" xfId="7371"/>
    <cellStyle name="Millares 10 4 32" xfId="7372"/>
    <cellStyle name="Millares 10 4 33" xfId="7373"/>
    <cellStyle name="Millares 10 4 34" xfId="7374"/>
    <cellStyle name="Millares 10 4 35" xfId="7375"/>
    <cellStyle name="Millares 10 4 36" xfId="7376"/>
    <cellStyle name="Millares 10 4 37" xfId="7377"/>
    <cellStyle name="Millares 10 4 38" xfId="7378"/>
    <cellStyle name="Millares 10 4 39" xfId="7379"/>
    <cellStyle name="Millares 10 4 4" xfId="7380"/>
    <cellStyle name="Millares 10 4 40" xfId="7381"/>
    <cellStyle name="Millares 10 4 41" xfId="7382"/>
    <cellStyle name="Millares 10 4 42" xfId="7383"/>
    <cellStyle name="Millares 10 4 43" xfId="7384"/>
    <cellStyle name="Millares 10 4 44" xfId="7385"/>
    <cellStyle name="Millares 10 4 45" xfId="7386"/>
    <cellStyle name="Millares 10 4 46" xfId="7387"/>
    <cellStyle name="Millares 10 4 47" xfId="7388"/>
    <cellStyle name="Millares 10 4 48" xfId="7389"/>
    <cellStyle name="Millares 10 4 49" xfId="7390"/>
    <cellStyle name="Millares 10 4 5" xfId="7391"/>
    <cellStyle name="Millares 10 4 50" xfId="7392"/>
    <cellStyle name="Millares 10 4 51" xfId="7393"/>
    <cellStyle name="Millares 10 4 52" xfId="7394"/>
    <cellStyle name="Millares 10 4 53" xfId="7395"/>
    <cellStyle name="Millares 10 4 54" xfId="7396"/>
    <cellStyle name="Millares 10 4 55" xfId="7397"/>
    <cellStyle name="Millares 10 4 56" xfId="7398"/>
    <cellStyle name="Millares 10 4 57" xfId="7399"/>
    <cellStyle name="Millares 10 4 58" xfId="7400"/>
    <cellStyle name="Millares 10 4 59" xfId="7401"/>
    <cellStyle name="Millares 10 4 6" xfId="7402"/>
    <cellStyle name="Millares 10 4 60" xfId="7403"/>
    <cellStyle name="Millares 10 4 61" xfId="7404"/>
    <cellStyle name="Millares 10 4 62" xfId="7405"/>
    <cellStyle name="Millares 10 4 63" xfId="7406"/>
    <cellStyle name="Millares 10 4 64" xfId="7407"/>
    <cellStyle name="Millares 10 4 7" xfId="7408"/>
    <cellStyle name="Millares 10 4 8" xfId="7409"/>
    <cellStyle name="Millares 10 4 9" xfId="7410"/>
    <cellStyle name="Millares 10 40" xfId="7411"/>
    <cellStyle name="Millares 10 41" xfId="7412"/>
    <cellStyle name="Millares 10 42" xfId="7413"/>
    <cellStyle name="Millares 10 43" xfId="7414"/>
    <cellStyle name="Millares 10 44" xfId="7415"/>
    <cellStyle name="Millares 10 45" xfId="7416"/>
    <cellStyle name="Millares 10 46" xfId="7417"/>
    <cellStyle name="Millares 10 47" xfId="7418"/>
    <cellStyle name="Millares 10 48" xfId="7419"/>
    <cellStyle name="Millares 10 49" xfId="7420"/>
    <cellStyle name="Millares 10 5" xfId="329"/>
    <cellStyle name="Millares 10 5 10" xfId="7421"/>
    <cellStyle name="Millares 10 5 11" xfId="7422"/>
    <cellStyle name="Millares 10 5 12" xfId="7423"/>
    <cellStyle name="Millares 10 5 13" xfId="7424"/>
    <cellStyle name="Millares 10 5 14" xfId="7425"/>
    <cellStyle name="Millares 10 5 15" xfId="7426"/>
    <cellStyle name="Millares 10 5 16" xfId="7427"/>
    <cellStyle name="Millares 10 5 17" xfId="7428"/>
    <cellStyle name="Millares 10 5 18" xfId="7429"/>
    <cellStyle name="Millares 10 5 19" xfId="7430"/>
    <cellStyle name="Millares 10 5 2" xfId="3587"/>
    <cellStyle name="Millares 10 5 20" xfId="7431"/>
    <cellStyle name="Millares 10 5 21" xfId="7432"/>
    <cellStyle name="Millares 10 5 22" xfId="7433"/>
    <cellStyle name="Millares 10 5 23" xfId="7434"/>
    <cellStyle name="Millares 10 5 24" xfId="7435"/>
    <cellStyle name="Millares 10 5 25" xfId="7436"/>
    <cellStyle name="Millares 10 5 26" xfId="7437"/>
    <cellStyle name="Millares 10 5 27" xfId="7438"/>
    <cellStyle name="Millares 10 5 28" xfId="7439"/>
    <cellStyle name="Millares 10 5 29" xfId="7440"/>
    <cellStyle name="Millares 10 5 3" xfId="7441"/>
    <cellStyle name="Millares 10 5 30" xfId="7442"/>
    <cellStyle name="Millares 10 5 31" xfId="7443"/>
    <cellStyle name="Millares 10 5 32" xfId="7444"/>
    <cellStyle name="Millares 10 5 33" xfId="7445"/>
    <cellStyle name="Millares 10 5 34" xfId="7446"/>
    <cellStyle name="Millares 10 5 35" xfId="7447"/>
    <cellStyle name="Millares 10 5 36" xfId="7448"/>
    <cellStyle name="Millares 10 5 37" xfId="7449"/>
    <cellStyle name="Millares 10 5 38" xfId="7450"/>
    <cellStyle name="Millares 10 5 39" xfId="7451"/>
    <cellStyle name="Millares 10 5 4" xfId="7452"/>
    <cellStyle name="Millares 10 5 40" xfId="7453"/>
    <cellStyle name="Millares 10 5 41" xfId="7454"/>
    <cellStyle name="Millares 10 5 42" xfId="7455"/>
    <cellStyle name="Millares 10 5 43" xfId="7456"/>
    <cellStyle name="Millares 10 5 44" xfId="7457"/>
    <cellStyle name="Millares 10 5 45" xfId="7458"/>
    <cellStyle name="Millares 10 5 46" xfId="7459"/>
    <cellStyle name="Millares 10 5 47" xfId="7460"/>
    <cellStyle name="Millares 10 5 48" xfId="7461"/>
    <cellStyle name="Millares 10 5 49" xfId="7462"/>
    <cellStyle name="Millares 10 5 5" xfId="7463"/>
    <cellStyle name="Millares 10 5 50" xfId="7464"/>
    <cellStyle name="Millares 10 5 51" xfId="7465"/>
    <cellStyle name="Millares 10 5 52" xfId="7466"/>
    <cellStyle name="Millares 10 5 53" xfId="7467"/>
    <cellStyle name="Millares 10 5 54" xfId="7468"/>
    <cellStyle name="Millares 10 5 55" xfId="7469"/>
    <cellStyle name="Millares 10 5 56" xfId="7470"/>
    <cellStyle name="Millares 10 5 57" xfId="7471"/>
    <cellStyle name="Millares 10 5 58" xfId="7472"/>
    <cellStyle name="Millares 10 5 59" xfId="7473"/>
    <cellStyle name="Millares 10 5 6" xfId="7474"/>
    <cellStyle name="Millares 10 5 60" xfId="7475"/>
    <cellStyle name="Millares 10 5 61" xfId="7476"/>
    <cellStyle name="Millares 10 5 62" xfId="7477"/>
    <cellStyle name="Millares 10 5 63" xfId="7478"/>
    <cellStyle name="Millares 10 5 64" xfId="7479"/>
    <cellStyle name="Millares 10 5 7" xfId="7480"/>
    <cellStyle name="Millares 10 5 8" xfId="7481"/>
    <cellStyle name="Millares 10 5 9" xfId="7482"/>
    <cellStyle name="Millares 10 50" xfId="7483"/>
    <cellStyle name="Millares 10 51" xfId="7484"/>
    <cellStyle name="Millares 10 52" xfId="7485"/>
    <cellStyle name="Millares 10 53" xfId="7486"/>
    <cellStyle name="Millares 10 54" xfId="7487"/>
    <cellStyle name="Millares 10 55" xfId="7488"/>
    <cellStyle name="Millares 10 56" xfId="7489"/>
    <cellStyle name="Millares 10 57" xfId="7490"/>
    <cellStyle name="Millares 10 58" xfId="7491"/>
    <cellStyle name="Millares 10 59" xfId="7492"/>
    <cellStyle name="Millares 10 6" xfId="330"/>
    <cellStyle name="Millares 10 6 10" xfId="7493"/>
    <cellStyle name="Millares 10 6 11" xfId="7494"/>
    <cellStyle name="Millares 10 6 12" xfId="7495"/>
    <cellStyle name="Millares 10 6 13" xfId="7496"/>
    <cellStyle name="Millares 10 6 14" xfId="7497"/>
    <cellStyle name="Millares 10 6 15" xfId="7498"/>
    <cellStyle name="Millares 10 6 16" xfId="7499"/>
    <cellStyle name="Millares 10 6 17" xfId="7500"/>
    <cellStyle name="Millares 10 6 18" xfId="7501"/>
    <cellStyle name="Millares 10 6 19" xfId="7502"/>
    <cellStyle name="Millares 10 6 2" xfId="3588"/>
    <cellStyle name="Millares 10 6 20" xfId="7503"/>
    <cellStyle name="Millares 10 6 21" xfId="7504"/>
    <cellStyle name="Millares 10 6 22" xfId="7505"/>
    <cellStyle name="Millares 10 6 23" xfId="7506"/>
    <cellStyle name="Millares 10 6 24" xfId="7507"/>
    <cellStyle name="Millares 10 6 25" xfId="7508"/>
    <cellStyle name="Millares 10 6 26" xfId="7509"/>
    <cellStyle name="Millares 10 6 27" xfId="7510"/>
    <cellStyle name="Millares 10 6 28" xfId="7511"/>
    <cellStyle name="Millares 10 6 29" xfId="7512"/>
    <cellStyle name="Millares 10 6 3" xfId="7513"/>
    <cellStyle name="Millares 10 6 30" xfId="7514"/>
    <cellStyle name="Millares 10 6 31" xfId="7515"/>
    <cellStyle name="Millares 10 6 32" xfId="7516"/>
    <cellStyle name="Millares 10 6 33" xfId="7517"/>
    <cellStyle name="Millares 10 6 34" xfId="7518"/>
    <cellStyle name="Millares 10 6 35" xfId="7519"/>
    <cellStyle name="Millares 10 6 36" xfId="7520"/>
    <cellStyle name="Millares 10 6 37" xfId="7521"/>
    <cellStyle name="Millares 10 6 38" xfId="7522"/>
    <cellStyle name="Millares 10 6 39" xfId="7523"/>
    <cellStyle name="Millares 10 6 4" xfId="7524"/>
    <cellStyle name="Millares 10 6 40" xfId="7525"/>
    <cellStyle name="Millares 10 6 41" xfId="7526"/>
    <cellStyle name="Millares 10 6 42" xfId="7527"/>
    <cellStyle name="Millares 10 6 43" xfId="7528"/>
    <cellStyle name="Millares 10 6 44" xfId="7529"/>
    <cellStyle name="Millares 10 6 45" xfId="7530"/>
    <cellStyle name="Millares 10 6 46" xfId="7531"/>
    <cellStyle name="Millares 10 6 47" xfId="7532"/>
    <cellStyle name="Millares 10 6 48" xfId="7533"/>
    <cellStyle name="Millares 10 6 49" xfId="7534"/>
    <cellStyle name="Millares 10 6 5" xfId="7535"/>
    <cellStyle name="Millares 10 6 50" xfId="7536"/>
    <cellStyle name="Millares 10 6 51" xfId="7537"/>
    <cellStyle name="Millares 10 6 52" xfId="7538"/>
    <cellStyle name="Millares 10 6 53" xfId="7539"/>
    <cellStyle name="Millares 10 6 54" xfId="7540"/>
    <cellStyle name="Millares 10 6 55" xfId="7541"/>
    <cellStyle name="Millares 10 6 56" xfId="7542"/>
    <cellStyle name="Millares 10 6 57" xfId="7543"/>
    <cellStyle name="Millares 10 6 58" xfId="7544"/>
    <cellStyle name="Millares 10 6 59" xfId="7545"/>
    <cellStyle name="Millares 10 6 6" xfId="7546"/>
    <cellStyle name="Millares 10 6 60" xfId="7547"/>
    <cellStyle name="Millares 10 6 61" xfId="7548"/>
    <cellStyle name="Millares 10 6 62" xfId="7549"/>
    <cellStyle name="Millares 10 6 63" xfId="7550"/>
    <cellStyle name="Millares 10 6 64" xfId="7551"/>
    <cellStyle name="Millares 10 6 7" xfId="7552"/>
    <cellStyle name="Millares 10 6 8" xfId="7553"/>
    <cellStyle name="Millares 10 6 9" xfId="7554"/>
    <cellStyle name="Millares 10 60" xfId="7555"/>
    <cellStyle name="Millares 10 61" xfId="7556"/>
    <cellStyle name="Millares 10 62" xfId="7557"/>
    <cellStyle name="Millares 10 63" xfId="7558"/>
    <cellStyle name="Millares 10 64" xfId="7559"/>
    <cellStyle name="Millares 10 65" xfId="7560"/>
    <cellStyle name="Millares 10 66" xfId="7561"/>
    <cellStyle name="Millares 10 67" xfId="7562"/>
    <cellStyle name="Millares 10 68" xfId="7563"/>
    <cellStyle name="Millares 10 69" xfId="7564"/>
    <cellStyle name="Millares 10 7" xfId="331"/>
    <cellStyle name="Millares 10 7 2" xfId="3589"/>
    <cellStyle name="Millares 10 70" xfId="7565"/>
    <cellStyle name="Millares 10 71" xfId="7566"/>
    <cellStyle name="Millares 10 72" xfId="7567"/>
    <cellStyle name="Millares 10 73" xfId="7568"/>
    <cellStyle name="Millares 10 74" xfId="7569"/>
    <cellStyle name="Millares 10 75" xfId="7570"/>
    <cellStyle name="Millares 10 76" xfId="7571"/>
    <cellStyle name="Millares 10 77" xfId="7572"/>
    <cellStyle name="Millares 10 78" xfId="7573"/>
    <cellStyle name="Millares 10 79" xfId="7574"/>
    <cellStyle name="Millares 10 8" xfId="332"/>
    <cellStyle name="Millares 10 8 2" xfId="3590"/>
    <cellStyle name="Millares 10 80" xfId="7575"/>
    <cellStyle name="Millares 10 81" xfId="7576"/>
    <cellStyle name="Millares 10 82" xfId="7577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19" xfId="7578"/>
    <cellStyle name="Millares 11 2" xfId="343"/>
    <cellStyle name="Millares 11 2 10" xfId="7579"/>
    <cellStyle name="Millares 11 2 11" xfId="7580"/>
    <cellStyle name="Millares 11 2 12" xfId="7581"/>
    <cellStyle name="Millares 11 2 13" xfId="7582"/>
    <cellStyle name="Millares 11 2 14" xfId="7583"/>
    <cellStyle name="Millares 11 2 15" xfId="7584"/>
    <cellStyle name="Millares 11 2 16" xfId="7585"/>
    <cellStyle name="Millares 11 2 17" xfId="7586"/>
    <cellStyle name="Millares 11 2 18" xfId="7587"/>
    <cellStyle name="Millares 11 2 19" xfId="7588"/>
    <cellStyle name="Millares 11 2 2" xfId="3601"/>
    <cellStyle name="Millares 11 2 20" xfId="7589"/>
    <cellStyle name="Millares 11 2 21" xfId="7590"/>
    <cellStyle name="Millares 11 2 22" xfId="7591"/>
    <cellStyle name="Millares 11 2 23" xfId="7592"/>
    <cellStyle name="Millares 11 2 24" xfId="7593"/>
    <cellStyle name="Millares 11 2 25" xfId="7594"/>
    <cellStyle name="Millares 11 2 26" xfId="7595"/>
    <cellStyle name="Millares 11 2 27" xfId="7596"/>
    <cellStyle name="Millares 11 2 28" xfId="7597"/>
    <cellStyle name="Millares 11 2 29" xfId="7598"/>
    <cellStyle name="Millares 11 2 3" xfId="7599"/>
    <cellStyle name="Millares 11 2 30" xfId="7600"/>
    <cellStyle name="Millares 11 2 31" xfId="7601"/>
    <cellStyle name="Millares 11 2 32" xfId="7602"/>
    <cellStyle name="Millares 11 2 33" xfId="7603"/>
    <cellStyle name="Millares 11 2 34" xfId="7604"/>
    <cellStyle name="Millares 11 2 35" xfId="7605"/>
    <cellStyle name="Millares 11 2 36" xfId="7606"/>
    <cellStyle name="Millares 11 2 37" xfId="7607"/>
    <cellStyle name="Millares 11 2 38" xfId="7608"/>
    <cellStyle name="Millares 11 2 39" xfId="7609"/>
    <cellStyle name="Millares 11 2 4" xfId="7610"/>
    <cellStyle name="Millares 11 2 40" xfId="7611"/>
    <cellStyle name="Millares 11 2 41" xfId="7612"/>
    <cellStyle name="Millares 11 2 42" xfId="7613"/>
    <cellStyle name="Millares 11 2 43" xfId="7614"/>
    <cellStyle name="Millares 11 2 44" xfId="7615"/>
    <cellStyle name="Millares 11 2 45" xfId="7616"/>
    <cellStyle name="Millares 11 2 46" xfId="7617"/>
    <cellStyle name="Millares 11 2 47" xfId="7618"/>
    <cellStyle name="Millares 11 2 48" xfId="7619"/>
    <cellStyle name="Millares 11 2 49" xfId="7620"/>
    <cellStyle name="Millares 11 2 5" xfId="7621"/>
    <cellStyle name="Millares 11 2 50" xfId="7622"/>
    <cellStyle name="Millares 11 2 51" xfId="7623"/>
    <cellStyle name="Millares 11 2 52" xfId="7624"/>
    <cellStyle name="Millares 11 2 53" xfId="7625"/>
    <cellStyle name="Millares 11 2 54" xfId="7626"/>
    <cellStyle name="Millares 11 2 55" xfId="7627"/>
    <cellStyle name="Millares 11 2 56" xfId="7628"/>
    <cellStyle name="Millares 11 2 57" xfId="7629"/>
    <cellStyle name="Millares 11 2 58" xfId="7630"/>
    <cellStyle name="Millares 11 2 59" xfId="7631"/>
    <cellStyle name="Millares 11 2 6" xfId="7632"/>
    <cellStyle name="Millares 11 2 60" xfId="7633"/>
    <cellStyle name="Millares 11 2 61" xfId="7634"/>
    <cellStyle name="Millares 11 2 62" xfId="7635"/>
    <cellStyle name="Millares 11 2 63" xfId="7636"/>
    <cellStyle name="Millares 11 2 64" xfId="7637"/>
    <cellStyle name="Millares 11 2 7" xfId="7638"/>
    <cellStyle name="Millares 11 2 8" xfId="7639"/>
    <cellStyle name="Millares 11 2 9" xfId="7640"/>
    <cellStyle name="Millares 11 20" xfId="7641"/>
    <cellStyle name="Millares 11 21" xfId="7642"/>
    <cellStyle name="Millares 11 22" xfId="7643"/>
    <cellStyle name="Millares 11 23" xfId="7644"/>
    <cellStyle name="Millares 11 24" xfId="7645"/>
    <cellStyle name="Millares 11 25" xfId="7646"/>
    <cellStyle name="Millares 11 26" xfId="7647"/>
    <cellStyle name="Millares 11 27" xfId="7648"/>
    <cellStyle name="Millares 11 28" xfId="7649"/>
    <cellStyle name="Millares 11 29" xfId="7650"/>
    <cellStyle name="Millares 11 3" xfId="344"/>
    <cellStyle name="Millares 11 3 2" xfId="3602"/>
    <cellStyle name="Millares 11 30" xfId="7651"/>
    <cellStyle name="Millares 11 31" xfId="7652"/>
    <cellStyle name="Millares 11 32" xfId="7653"/>
    <cellStyle name="Millares 11 33" xfId="7654"/>
    <cellStyle name="Millares 11 34" xfId="7655"/>
    <cellStyle name="Millares 11 35" xfId="7656"/>
    <cellStyle name="Millares 11 36" xfId="7657"/>
    <cellStyle name="Millares 11 37" xfId="7658"/>
    <cellStyle name="Millares 11 38" xfId="7659"/>
    <cellStyle name="Millares 11 39" xfId="7660"/>
    <cellStyle name="Millares 11 4" xfId="345"/>
    <cellStyle name="Millares 11 4 2" xfId="3603"/>
    <cellStyle name="Millares 11 40" xfId="7661"/>
    <cellStyle name="Millares 11 41" xfId="7662"/>
    <cellStyle name="Millares 11 42" xfId="7663"/>
    <cellStyle name="Millares 11 43" xfId="7664"/>
    <cellStyle name="Millares 11 44" xfId="7665"/>
    <cellStyle name="Millares 11 45" xfId="7666"/>
    <cellStyle name="Millares 11 46" xfId="7667"/>
    <cellStyle name="Millares 11 47" xfId="7668"/>
    <cellStyle name="Millares 11 48" xfId="7669"/>
    <cellStyle name="Millares 11 49" xfId="7670"/>
    <cellStyle name="Millares 11 5" xfId="346"/>
    <cellStyle name="Millares 11 5 2" xfId="3604"/>
    <cellStyle name="Millares 11 50" xfId="7671"/>
    <cellStyle name="Millares 11 51" xfId="7672"/>
    <cellStyle name="Millares 11 52" xfId="7673"/>
    <cellStyle name="Millares 11 53" xfId="7674"/>
    <cellStyle name="Millares 11 54" xfId="7675"/>
    <cellStyle name="Millares 11 55" xfId="7676"/>
    <cellStyle name="Millares 11 56" xfId="7677"/>
    <cellStyle name="Millares 11 57" xfId="7678"/>
    <cellStyle name="Millares 11 58" xfId="7679"/>
    <cellStyle name="Millares 11 59" xfId="7680"/>
    <cellStyle name="Millares 11 6" xfId="347"/>
    <cellStyle name="Millares 11 6 2" xfId="3605"/>
    <cellStyle name="Millares 11 60" xfId="7681"/>
    <cellStyle name="Millares 11 61" xfId="7682"/>
    <cellStyle name="Millares 11 62" xfId="7683"/>
    <cellStyle name="Millares 11 63" xfId="7684"/>
    <cellStyle name="Millares 11 64" xfId="7685"/>
    <cellStyle name="Millares 11 65" xfId="7686"/>
    <cellStyle name="Millares 11 66" xfId="7687"/>
    <cellStyle name="Millares 11 67" xfId="7688"/>
    <cellStyle name="Millares 11 68" xfId="7689"/>
    <cellStyle name="Millares 11 69" xfId="7690"/>
    <cellStyle name="Millares 11 7" xfId="348"/>
    <cellStyle name="Millares 11 7 2" xfId="3606"/>
    <cellStyle name="Millares 11 70" xfId="7691"/>
    <cellStyle name="Millares 11 71" xfId="7692"/>
    <cellStyle name="Millares 11 72" xfId="7693"/>
    <cellStyle name="Millares 11 73" xfId="7694"/>
    <cellStyle name="Millares 11 74" xfId="7695"/>
    <cellStyle name="Millares 11 75" xfId="7696"/>
    <cellStyle name="Millares 11 76" xfId="7697"/>
    <cellStyle name="Millares 11 77" xfId="7698"/>
    <cellStyle name="Millares 11 78" xfId="7699"/>
    <cellStyle name="Millares 11 79" xfId="7700"/>
    <cellStyle name="Millares 11 8" xfId="349"/>
    <cellStyle name="Millares 11 8 2" xfId="3607"/>
    <cellStyle name="Millares 11 80" xfId="7701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19" xfId="7702"/>
    <cellStyle name="Millares 12 2" xfId="360"/>
    <cellStyle name="Millares 12 2 2" xfId="3618"/>
    <cellStyle name="Millares 12 20" xfId="7703"/>
    <cellStyle name="Millares 12 21" xfId="7704"/>
    <cellStyle name="Millares 12 22" xfId="7705"/>
    <cellStyle name="Millares 12 23" xfId="7706"/>
    <cellStyle name="Millares 12 24" xfId="7707"/>
    <cellStyle name="Millares 12 25" xfId="7708"/>
    <cellStyle name="Millares 12 26" xfId="7709"/>
    <cellStyle name="Millares 12 27" xfId="7710"/>
    <cellStyle name="Millares 12 28" xfId="7711"/>
    <cellStyle name="Millares 12 29" xfId="7712"/>
    <cellStyle name="Millares 12 3" xfId="361"/>
    <cellStyle name="Millares 12 3 2" xfId="3619"/>
    <cellStyle name="Millares 12 30" xfId="7713"/>
    <cellStyle name="Millares 12 31" xfId="7714"/>
    <cellStyle name="Millares 12 32" xfId="7715"/>
    <cellStyle name="Millares 12 33" xfId="7716"/>
    <cellStyle name="Millares 12 34" xfId="7717"/>
    <cellStyle name="Millares 12 35" xfId="7718"/>
    <cellStyle name="Millares 12 36" xfId="7719"/>
    <cellStyle name="Millares 12 37" xfId="7720"/>
    <cellStyle name="Millares 12 38" xfId="7721"/>
    <cellStyle name="Millares 12 39" xfId="7722"/>
    <cellStyle name="Millares 12 4" xfId="362"/>
    <cellStyle name="Millares 12 4 2" xfId="3620"/>
    <cellStyle name="Millares 12 40" xfId="7723"/>
    <cellStyle name="Millares 12 41" xfId="7724"/>
    <cellStyle name="Millares 12 42" xfId="7725"/>
    <cellStyle name="Millares 12 43" xfId="7726"/>
    <cellStyle name="Millares 12 44" xfId="7727"/>
    <cellStyle name="Millares 12 45" xfId="7728"/>
    <cellStyle name="Millares 12 46" xfId="7729"/>
    <cellStyle name="Millares 12 47" xfId="7730"/>
    <cellStyle name="Millares 12 48" xfId="7731"/>
    <cellStyle name="Millares 12 49" xfId="7732"/>
    <cellStyle name="Millares 12 5" xfId="363"/>
    <cellStyle name="Millares 12 5 2" xfId="3621"/>
    <cellStyle name="Millares 12 50" xfId="7733"/>
    <cellStyle name="Millares 12 51" xfId="7734"/>
    <cellStyle name="Millares 12 52" xfId="7735"/>
    <cellStyle name="Millares 12 53" xfId="7736"/>
    <cellStyle name="Millares 12 54" xfId="7737"/>
    <cellStyle name="Millares 12 55" xfId="7738"/>
    <cellStyle name="Millares 12 56" xfId="7739"/>
    <cellStyle name="Millares 12 57" xfId="7740"/>
    <cellStyle name="Millares 12 58" xfId="7741"/>
    <cellStyle name="Millares 12 59" xfId="7742"/>
    <cellStyle name="Millares 12 6" xfId="364"/>
    <cellStyle name="Millares 12 6 2" xfId="3622"/>
    <cellStyle name="Millares 12 60" xfId="7743"/>
    <cellStyle name="Millares 12 61" xfId="7744"/>
    <cellStyle name="Millares 12 62" xfId="7745"/>
    <cellStyle name="Millares 12 63" xfId="7746"/>
    <cellStyle name="Millares 12 64" xfId="7747"/>
    <cellStyle name="Millares 12 65" xfId="7748"/>
    <cellStyle name="Millares 12 66" xfId="7749"/>
    <cellStyle name="Millares 12 67" xfId="7750"/>
    <cellStyle name="Millares 12 68" xfId="7751"/>
    <cellStyle name="Millares 12 69" xfId="7752"/>
    <cellStyle name="Millares 12 7" xfId="365"/>
    <cellStyle name="Millares 12 7 2" xfId="3623"/>
    <cellStyle name="Millares 12 70" xfId="7753"/>
    <cellStyle name="Millares 12 71" xfId="7754"/>
    <cellStyle name="Millares 12 72" xfId="7755"/>
    <cellStyle name="Millares 12 73" xfId="7756"/>
    <cellStyle name="Millares 12 74" xfId="7757"/>
    <cellStyle name="Millares 12 75" xfId="7758"/>
    <cellStyle name="Millares 12 76" xfId="7759"/>
    <cellStyle name="Millares 12 77" xfId="7760"/>
    <cellStyle name="Millares 12 78" xfId="7761"/>
    <cellStyle name="Millares 12 79" xfId="7762"/>
    <cellStyle name="Millares 12 8" xfId="366"/>
    <cellStyle name="Millares 12 8 2" xfId="3624"/>
    <cellStyle name="Millares 12 80" xfId="7763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17" xfId="7764"/>
    <cellStyle name="Millares 13 18" xfId="7765"/>
    <cellStyle name="Millares 13 19" xfId="7766"/>
    <cellStyle name="Millares 13 2" xfId="375"/>
    <cellStyle name="Millares 13 2 2" xfId="3633"/>
    <cellStyle name="Millares 13 20" xfId="7767"/>
    <cellStyle name="Millares 13 21" xfId="7768"/>
    <cellStyle name="Millares 13 22" xfId="7769"/>
    <cellStyle name="Millares 13 23" xfId="7770"/>
    <cellStyle name="Millares 13 24" xfId="7771"/>
    <cellStyle name="Millares 13 25" xfId="7772"/>
    <cellStyle name="Millares 13 26" xfId="7773"/>
    <cellStyle name="Millares 13 27" xfId="7774"/>
    <cellStyle name="Millares 13 28" xfId="7775"/>
    <cellStyle name="Millares 13 29" xfId="7776"/>
    <cellStyle name="Millares 13 3" xfId="376"/>
    <cellStyle name="Millares 13 3 2" xfId="3634"/>
    <cellStyle name="Millares 13 30" xfId="7777"/>
    <cellStyle name="Millares 13 31" xfId="7778"/>
    <cellStyle name="Millares 13 32" xfId="7779"/>
    <cellStyle name="Millares 13 33" xfId="7780"/>
    <cellStyle name="Millares 13 34" xfId="7781"/>
    <cellStyle name="Millares 13 35" xfId="7782"/>
    <cellStyle name="Millares 13 36" xfId="7783"/>
    <cellStyle name="Millares 13 37" xfId="7784"/>
    <cellStyle name="Millares 13 38" xfId="7785"/>
    <cellStyle name="Millares 13 39" xfId="7786"/>
    <cellStyle name="Millares 13 4" xfId="377"/>
    <cellStyle name="Millares 13 4 2" xfId="3635"/>
    <cellStyle name="Millares 13 40" xfId="7787"/>
    <cellStyle name="Millares 13 41" xfId="7788"/>
    <cellStyle name="Millares 13 42" xfId="7789"/>
    <cellStyle name="Millares 13 43" xfId="7790"/>
    <cellStyle name="Millares 13 44" xfId="7791"/>
    <cellStyle name="Millares 13 45" xfId="7792"/>
    <cellStyle name="Millares 13 46" xfId="7793"/>
    <cellStyle name="Millares 13 47" xfId="7794"/>
    <cellStyle name="Millares 13 48" xfId="7795"/>
    <cellStyle name="Millares 13 49" xfId="7796"/>
    <cellStyle name="Millares 13 5" xfId="378"/>
    <cellStyle name="Millares 13 5 2" xfId="3636"/>
    <cellStyle name="Millares 13 50" xfId="7797"/>
    <cellStyle name="Millares 13 51" xfId="7798"/>
    <cellStyle name="Millares 13 52" xfId="7799"/>
    <cellStyle name="Millares 13 53" xfId="7800"/>
    <cellStyle name="Millares 13 54" xfId="7801"/>
    <cellStyle name="Millares 13 55" xfId="7802"/>
    <cellStyle name="Millares 13 56" xfId="7803"/>
    <cellStyle name="Millares 13 57" xfId="7804"/>
    <cellStyle name="Millares 13 58" xfId="7805"/>
    <cellStyle name="Millares 13 59" xfId="7806"/>
    <cellStyle name="Millares 13 6" xfId="379"/>
    <cellStyle name="Millares 13 6 2" xfId="3637"/>
    <cellStyle name="Millares 13 60" xfId="7807"/>
    <cellStyle name="Millares 13 61" xfId="7808"/>
    <cellStyle name="Millares 13 62" xfId="7809"/>
    <cellStyle name="Millares 13 63" xfId="7810"/>
    <cellStyle name="Millares 13 64" xfId="7811"/>
    <cellStyle name="Millares 13 65" xfId="7812"/>
    <cellStyle name="Millares 13 66" xfId="7813"/>
    <cellStyle name="Millares 13 67" xfId="7814"/>
    <cellStyle name="Millares 13 68" xfId="7815"/>
    <cellStyle name="Millares 13 69" xfId="7816"/>
    <cellStyle name="Millares 13 7" xfId="380"/>
    <cellStyle name="Millares 13 7 2" xfId="3638"/>
    <cellStyle name="Millares 13 70" xfId="7817"/>
    <cellStyle name="Millares 13 71" xfId="7818"/>
    <cellStyle name="Millares 13 72" xfId="7819"/>
    <cellStyle name="Millares 13 73" xfId="7820"/>
    <cellStyle name="Millares 13 74" xfId="7821"/>
    <cellStyle name="Millares 13 75" xfId="7822"/>
    <cellStyle name="Millares 13 76" xfId="7823"/>
    <cellStyle name="Millares 13 77" xfId="7824"/>
    <cellStyle name="Millares 13 78" xfId="7825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" xfId="7826"/>
    <cellStyle name="Millares 2 10" xfId="450"/>
    <cellStyle name="Millares 2 10 2" xfId="1482"/>
    <cellStyle name="Millares 2 10 3" xfId="4359"/>
    <cellStyle name="Millares 2 10 4" xfId="4438"/>
    <cellStyle name="Millares 2 11" xfId="451"/>
    <cellStyle name="Millares 2 11 2" xfId="1483"/>
    <cellStyle name="Millares 2 11 3" xfId="4360"/>
    <cellStyle name="Millares 2 11 4" xfId="4736"/>
    <cellStyle name="Millares 2 12" xfId="452"/>
    <cellStyle name="Millares 2 12 2" xfId="1484"/>
    <cellStyle name="Millares 2 12 3" xfId="4361"/>
    <cellStyle name="Millares 2 12 4" xfId="4735"/>
    <cellStyle name="Millares 2 13" xfId="453"/>
    <cellStyle name="Millares 2 13 2" xfId="1485"/>
    <cellStyle name="Millares 2 13 3" xfId="4362"/>
    <cellStyle name="Millares 2 13 4" xfId="4437"/>
    <cellStyle name="Millares 2 14" xfId="454"/>
    <cellStyle name="Millares 2 14 2" xfId="1486"/>
    <cellStyle name="Millares 2 14 3" xfId="4363"/>
    <cellStyle name="Millares 2 14 4" xfId="4436"/>
    <cellStyle name="Millares 2 15" xfId="455"/>
    <cellStyle name="Millares 2 15 2" xfId="1487"/>
    <cellStyle name="Millares 2 15 3" xfId="4364"/>
    <cellStyle name="Millares 2 15 4" xfId="4734"/>
    <cellStyle name="Millares 2 16" xfId="456"/>
    <cellStyle name="Millares 2 16 2" xfId="1488"/>
    <cellStyle name="Millares 2 16 3" xfId="4365"/>
    <cellStyle name="Millares 2 16 4" xfId="4733"/>
    <cellStyle name="Millares 2 17" xfId="457"/>
    <cellStyle name="Millares 2 17 2" xfId="1489"/>
    <cellStyle name="Millares 2 17 3" xfId="4366"/>
    <cellStyle name="Millares 2 17 4" xfId="4435"/>
    <cellStyle name="Millares 2 18" xfId="458"/>
    <cellStyle name="Millares 2 18 2" xfId="1490"/>
    <cellStyle name="Millares 2 18 3" xfId="4367"/>
    <cellStyle name="Millares 2 18 4" xfId="4434"/>
    <cellStyle name="Millares 2 19" xfId="459"/>
    <cellStyle name="Millares 2 19 2" xfId="1491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16" xfId="7827"/>
    <cellStyle name="Millares 2 2 17" xfId="7828"/>
    <cellStyle name="Millares 2 2 18" xfId="7829"/>
    <cellStyle name="Millares 2 2 19" xfId="7830"/>
    <cellStyle name="Millares 2 2 2" xfId="460"/>
    <cellStyle name="Millares 2 2 20" xfId="7831"/>
    <cellStyle name="Millares 2 2 21" xfId="7832"/>
    <cellStyle name="Millares 2 2 22" xfId="7833"/>
    <cellStyle name="Millares 2 2 23" xfId="7834"/>
    <cellStyle name="Millares 2 2 24" xfId="7835"/>
    <cellStyle name="Millares 2 2 25" xfId="7836"/>
    <cellStyle name="Millares 2 2 26" xfId="7837"/>
    <cellStyle name="Millares 2 2 27" xfId="7838"/>
    <cellStyle name="Millares 2 2 28" xfId="7839"/>
    <cellStyle name="Millares 2 2 29" xfId="7840"/>
    <cellStyle name="Millares 2 2 3" xfId="2934"/>
    <cellStyle name="Millares 2 2 3 10" xfId="7841"/>
    <cellStyle name="Millares 2 2 3 11" xfId="7842"/>
    <cellStyle name="Millares 2 2 3 12" xfId="7843"/>
    <cellStyle name="Millares 2 2 3 13" xfId="7844"/>
    <cellStyle name="Millares 2 2 3 14" xfId="7845"/>
    <cellStyle name="Millares 2 2 3 15" xfId="7846"/>
    <cellStyle name="Millares 2 2 3 16" xfId="7847"/>
    <cellStyle name="Millares 2 2 3 17" xfId="7848"/>
    <cellStyle name="Millares 2 2 3 18" xfId="7849"/>
    <cellStyle name="Millares 2 2 3 19" xfId="7850"/>
    <cellStyle name="Millares 2 2 3 2" xfId="7851"/>
    <cellStyle name="Millares 2 2 3 20" xfId="7852"/>
    <cellStyle name="Millares 2 2 3 21" xfId="7853"/>
    <cellStyle name="Millares 2 2 3 22" xfId="7854"/>
    <cellStyle name="Millares 2 2 3 23" xfId="7855"/>
    <cellStyle name="Millares 2 2 3 24" xfId="7856"/>
    <cellStyle name="Millares 2 2 3 25" xfId="7857"/>
    <cellStyle name="Millares 2 2 3 26" xfId="7858"/>
    <cellStyle name="Millares 2 2 3 27" xfId="7859"/>
    <cellStyle name="Millares 2 2 3 28" xfId="7860"/>
    <cellStyle name="Millares 2 2 3 29" xfId="7861"/>
    <cellStyle name="Millares 2 2 3 3" xfId="7862"/>
    <cellStyle name="Millares 2 2 3 30" xfId="7863"/>
    <cellStyle name="Millares 2 2 3 31" xfId="7864"/>
    <cellStyle name="Millares 2 2 3 32" xfId="7865"/>
    <cellStyle name="Millares 2 2 3 33" xfId="7866"/>
    <cellStyle name="Millares 2 2 3 34" xfId="7867"/>
    <cellStyle name="Millares 2 2 3 35" xfId="7868"/>
    <cellStyle name="Millares 2 2 3 36" xfId="7869"/>
    <cellStyle name="Millares 2 2 3 37" xfId="7870"/>
    <cellStyle name="Millares 2 2 3 38" xfId="7871"/>
    <cellStyle name="Millares 2 2 3 39" xfId="7872"/>
    <cellStyle name="Millares 2 2 3 4" xfId="7873"/>
    <cellStyle name="Millares 2 2 3 40" xfId="7874"/>
    <cellStyle name="Millares 2 2 3 41" xfId="7875"/>
    <cellStyle name="Millares 2 2 3 42" xfId="7876"/>
    <cellStyle name="Millares 2 2 3 43" xfId="7877"/>
    <cellStyle name="Millares 2 2 3 44" xfId="7878"/>
    <cellStyle name="Millares 2 2 3 45" xfId="7879"/>
    <cellStyle name="Millares 2 2 3 46" xfId="7880"/>
    <cellStyle name="Millares 2 2 3 47" xfId="7881"/>
    <cellStyle name="Millares 2 2 3 48" xfId="7882"/>
    <cellStyle name="Millares 2 2 3 49" xfId="7883"/>
    <cellStyle name="Millares 2 2 3 5" xfId="7884"/>
    <cellStyle name="Millares 2 2 3 50" xfId="7885"/>
    <cellStyle name="Millares 2 2 3 51" xfId="7886"/>
    <cellStyle name="Millares 2 2 3 52" xfId="7887"/>
    <cellStyle name="Millares 2 2 3 53" xfId="7888"/>
    <cellStyle name="Millares 2 2 3 54" xfId="7889"/>
    <cellStyle name="Millares 2 2 3 55" xfId="7890"/>
    <cellStyle name="Millares 2 2 3 56" xfId="7891"/>
    <cellStyle name="Millares 2 2 3 57" xfId="7892"/>
    <cellStyle name="Millares 2 2 3 58" xfId="7893"/>
    <cellStyle name="Millares 2 2 3 59" xfId="7894"/>
    <cellStyle name="Millares 2 2 3 6" xfId="7895"/>
    <cellStyle name="Millares 2 2 3 60" xfId="7896"/>
    <cellStyle name="Millares 2 2 3 61" xfId="7897"/>
    <cellStyle name="Millares 2 2 3 62" xfId="7898"/>
    <cellStyle name="Millares 2 2 3 63" xfId="7899"/>
    <cellStyle name="Millares 2 2 3 7" xfId="7900"/>
    <cellStyle name="Millares 2 2 3 8" xfId="7901"/>
    <cellStyle name="Millares 2 2 3 9" xfId="7902"/>
    <cellStyle name="Millares 2 2 30" xfId="7903"/>
    <cellStyle name="Millares 2 2 31" xfId="7904"/>
    <cellStyle name="Millares 2 2 32" xfId="7905"/>
    <cellStyle name="Millares 2 2 33" xfId="7906"/>
    <cellStyle name="Millares 2 2 34" xfId="7907"/>
    <cellStyle name="Millares 2 2 35" xfId="7908"/>
    <cellStyle name="Millares 2 2 36" xfId="7909"/>
    <cellStyle name="Millares 2 2 37" xfId="7910"/>
    <cellStyle name="Millares 2 2 38" xfId="7911"/>
    <cellStyle name="Millares 2 2 39" xfId="7912"/>
    <cellStyle name="Millares 2 2 4" xfId="3042"/>
    <cellStyle name="Millares 2 2 40" xfId="7913"/>
    <cellStyle name="Millares 2 2 41" xfId="7914"/>
    <cellStyle name="Millares 2 2 42" xfId="7915"/>
    <cellStyle name="Millares 2 2 43" xfId="7916"/>
    <cellStyle name="Millares 2 2 44" xfId="7917"/>
    <cellStyle name="Millares 2 2 45" xfId="7918"/>
    <cellStyle name="Millares 2 2 46" xfId="7919"/>
    <cellStyle name="Millares 2 2 47" xfId="7920"/>
    <cellStyle name="Millares 2 2 48" xfId="7921"/>
    <cellStyle name="Millares 2 2 49" xfId="7922"/>
    <cellStyle name="Millares 2 2 5" xfId="2744"/>
    <cellStyle name="Millares 2 2 50" xfId="7923"/>
    <cellStyle name="Millares 2 2 51" xfId="7924"/>
    <cellStyle name="Millares 2 2 52" xfId="7925"/>
    <cellStyle name="Millares 2 2 53" xfId="7926"/>
    <cellStyle name="Millares 2 2 54" xfId="7927"/>
    <cellStyle name="Millares 2 2 55" xfId="7928"/>
    <cellStyle name="Millares 2 2 56" xfId="7929"/>
    <cellStyle name="Millares 2 2 57" xfId="7930"/>
    <cellStyle name="Millares 2 2 58" xfId="7931"/>
    <cellStyle name="Millares 2 2 59" xfId="7932"/>
    <cellStyle name="Millares 2 2 6" xfId="2984"/>
    <cellStyle name="Millares 2 2 60" xfId="7933"/>
    <cellStyle name="Millares 2 2 61" xfId="7934"/>
    <cellStyle name="Millares 2 2 62" xfId="7935"/>
    <cellStyle name="Millares 2 2 63" xfId="7936"/>
    <cellStyle name="Millares 2 2 64" xfId="7937"/>
    <cellStyle name="Millares 2 2 65" xfId="7938"/>
    <cellStyle name="Millares 2 2 66" xfId="7939"/>
    <cellStyle name="Millares 2 2 67" xfId="7940"/>
    <cellStyle name="Millares 2 2 68" xfId="7941"/>
    <cellStyle name="Millares 2 2 69" xfId="7942"/>
    <cellStyle name="Millares 2 2 7" xfId="3186"/>
    <cellStyle name="Millares 2 2 70" xfId="7943"/>
    <cellStyle name="Millares 2 2 71" xfId="7944"/>
    <cellStyle name="Millares 2 2 72" xfId="7945"/>
    <cellStyle name="Millares 2 2 73" xfId="7946"/>
    <cellStyle name="Millares 2 2 74" xfId="7947"/>
    <cellStyle name="Millares 2 2 75" xfId="7948"/>
    <cellStyle name="Millares 2 2 76" xfId="7949"/>
    <cellStyle name="Millares 2 2 77" xfId="7950"/>
    <cellStyle name="Millares 2 2 8" xfId="3331"/>
    <cellStyle name="Millares 2 2 9" xfId="3324"/>
    <cellStyle name="Millares 2 20" xfId="461"/>
    <cellStyle name="Millares 2 20 2" xfId="1492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3"/>
    <cellStyle name="Millares 2 26 2" xfId="2860"/>
    <cellStyle name="Millares 2 26 2 2" xfId="3930"/>
    <cellStyle name="Millares 2 26 3" xfId="5038"/>
    <cellStyle name="Millares 2 26 4" xfId="5606"/>
    <cellStyle name="Millares 2 27" xfId="1481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10" xfId="7951"/>
    <cellStyle name="Millares 2 3 11" xfId="7952"/>
    <cellStyle name="Millares 2 3 12" xfId="7953"/>
    <cellStyle name="Millares 2 3 13" xfId="7954"/>
    <cellStyle name="Millares 2 3 14" xfId="7955"/>
    <cellStyle name="Millares 2 3 15" xfId="7956"/>
    <cellStyle name="Millares 2 3 16" xfId="7957"/>
    <cellStyle name="Millares 2 3 17" xfId="7958"/>
    <cellStyle name="Millares 2 3 18" xfId="7959"/>
    <cellStyle name="Millares 2 3 19" xfId="7960"/>
    <cellStyle name="Millares 2 3 2" xfId="1493"/>
    <cellStyle name="Millares 2 3 20" xfId="7961"/>
    <cellStyle name="Millares 2 3 21" xfId="7962"/>
    <cellStyle name="Millares 2 3 22" xfId="7963"/>
    <cellStyle name="Millares 2 3 23" xfId="7964"/>
    <cellStyle name="Millares 2 3 24" xfId="7965"/>
    <cellStyle name="Millares 2 3 25" xfId="7966"/>
    <cellStyle name="Millares 2 3 26" xfId="7967"/>
    <cellStyle name="Millares 2 3 27" xfId="7968"/>
    <cellStyle name="Millares 2 3 28" xfId="7969"/>
    <cellStyle name="Millares 2 3 29" xfId="7970"/>
    <cellStyle name="Millares 2 3 3" xfId="4371"/>
    <cellStyle name="Millares 2 3 30" xfId="7971"/>
    <cellStyle name="Millares 2 3 31" xfId="7972"/>
    <cellStyle name="Millares 2 3 32" xfId="7973"/>
    <cellStyle name="Millares 2 3 33" xfId="7974"/>
    <cellStyle name="Millares 2 3 34" xfId="7975"/>
    <cellStyle name="Millares 2 3 35" xfId="7976"/>
    <cellStyle name="Millares 2 3 36" xfId="7977"/>
    <cellStyle name="Millares 2 3 37" xfId="7978"/>
    <cellStyle name="Millares 2 3 38" xfId="7979"/>
    <cellStyle name="Millares 2 3 39" xfId="7980"/>
    <cellStyle name="Millares 2 3 4" xfId="4432"/>
    <cellStyle name="Millares 2 3 40" xfId="7981"/>
    <cellStyle name="Millares 2 3 41" xfId="7982"/>
    <cellStyle name="Millares 2 3 42" xfId="7983"/>
    <cellStyle name="Millares 2 3 43" xfId="7984"/>
    <cellStyle name="Millares 2 3 44" xfId="7985"/>
    <cellStyle name="Millares 2 3 45" xfId="7986"/>
    <cellStyle name="Millares 2 3 46" xfId="7987"/>
    <cellStyle name="Millares 2 3 47" xfId="7988"/>
    <cellStyle name="Millares 2 3 48" xfId="7989"/>
    <cellStyle name="Millares 2 3 49" xfId="7990"/>
    <cellStyle name="Millares 2 3 5" xfId="7991"/>
    <cellStyle name="Millares 2 3 50" xfId="7992"/>
    <cellStyle name="Millares 2 3 51" xfId="7993"/>
    <cellStyle name="Millares 2 3 52" xfId="7994"/>
    <cellStyle name="Millares 2 3 53" xfId="7995"/>
    <cellStyle name="Millares 2 3 54" xfId="7996"/>
    <cellStyle name="Millares 2 3 55" xfId="7997"/>
    <cellStyle name="Millares 2 3 56" xfId="7998"/>
    <cellStyle name="Millares 2 3 57" xfId="7999"/>
    <cellStyle name="Millares 2 3 58" xfId="8000"/>
    <cellStyle name="Millares 2 3 59" xfId="8001"/>
    <cellStyle name="Millares 2 3 6" xfId="8002"/>
    <cellStyle name="Millares 2 3 60" xfId="8003"/>
    <cellStyle name="Millares 2 3 61" xfId="8004"/>
    <cellStyle name="Millares 2 3 62" xfId="8005"/>
    <cellStyle name="Millares 2 3 63" xfId="8006"/>
    <cellStyle name="Millares 2 3 64" xfId="8007"/>
    <cellStyle name="Millares 2 3 65" xfId="8008"/>
    <cellStyle name="Millares 2 3 66" xfId="8009"/>
    <cellStyle name="Millares 2 3 7" xfId="8010"/>
    <cellStyle name="Millares 2 3 8" xfId="8011"/>
    <cellStyle name="Millares 2 3 9" xfId="8012"/>
    <cellStyle name="Millares 2 30" xfId="4358"/>
    <cellStyle name="Millares 2 31" xfId="4439"/>
    <cellStyle name="Millares 2 32" xfId="8013"/>
    <cellStyle name="Millares 2 33" xfId="8014"/>
    <cellStyle name="Millares 2 34" xfId="8015"/>
    <cellStyle name="Millares 2 35" xfId="8016"/>
    <cellStyle name="Millares 2 36" xfId="8017"/>
    <cellStyle name="Millares 2 37" xfId="8018"/>
    <cellStyle name="Millares 2 38" xfId="8019"/>
    <cellStyle name="Millares 2 39" xfId="8020"/>
    <cellStyle name="Millares 2 4" xfId="468"/>
    <cellStyle name="Millares 2 4 10" xfId="8021"/>
    <cellStyle name="Millares 2 4 11" xfId="8022"/>
    <cellStyle name="Millares 2 4 12" xfId="8023"/>
    <cellStyle name="Millares 2 4 13" xfId="8024"/>
    <cellStyle name="Millares 2 4 14" xfId="8025"/>
    <cellStyle name="Millares 2 4 15" xfId="8026"/>
    <cellStyle name="Millares 2 4 16" xfId="8027"/>
    <cellStyle name="Millares 2 4 17" xfId="8028"/>
    <cellStyle name="Millares 2 4 18" xfId="8029"/>
    <cellStyle name="Millares 2 4 19" xfId="8030"/>
    <cellStyle name="Millares 2 4 2" xfId="1494"/>
    <cellStyle name="Millares 2 4 20" xfId="8031"/>
    <cellStyle name="Millares 2 4 21" xfId="8032"/>
    <cellStyle name="Millares 2 4 22" xfId="8033"/>
    <cellStyle name="Millares 2 4 23" xfId="8034"/>
    <cellStyle name="Millares 2 4 24" xfId="8035"/>
    <cellStyle name="Millares 2 4 25" xfId="8036"/>
    <cellStyle name="Millares 2 4 26" xfId="8037"/>
    <cellStyle name="Millares 2 4 27" xfId="8038"/>
    <cellStyle name="Millares 2 4 28" xfId="8039"/>
    <cellStyle name="Millares 2 4 29" xfId="8040"/>
    <cellStyle name="Millares 2 4 3" xfId="4372"/>
    <cellStyle name="Millares 2 4 30" xfId="8041"/>
    <cellStyle name="Millares 2 4 31" xfId="8042"/>
    <cellStyle name="Millares 2 4 32" xfId="8043"/>
    <cellStyle name="Millares 2 4 33" xfId="8044"/>
    <cellStyle name="Millares 2 4 34" xfId="8045"/>
    <cellStyle name="Millares 2 4 35" xfId="8046"/>
    <cellStyle name="Millares 2 4 36" xfId="8047"/>
    <cellStyle name="Millares 2 4 37" xfId="8048"/>
    <cellStyle name="Millares 2 4 38" xfId="8049"/>
    <cellStyle name="Millares 2 4 39" xfId="8050"/>
    <cellStyle name="Millares 2 4 4" xfId="4730"/>
    <cellStyle name="Millares 2 4 40" xfId="8051"/>
    <cellStyle name="Millares 2 4 41" xfId="8052"/>
    <cellStyle name="Millares 2 4 42" xfId="8053"/>
    <cellStyle name="Millares 2 4 43" xfId="8054"/>
    <cellStyle name="Millares 2 4 44" xfId="8055"/>
    <cellStyle name="Millares 2 4 45" xfId="8056"/>
    <cellStyle name="Millares 2 4 46" xfId="8057"/>
    <cellStyle name="Millares 2 4 47" xfId="8058"/>
    <cellStyle name="Millares 2 4 48" xfId="8059"/>
    <cellStyle name="Millares 2 4 49" xfId="8060"/>
    <cellStyle name="Millares 2 4 5" xfId="8061"/>
    <cellStyle name="Millares 2 4 50" xfId="8062"/>
    <cellStyle name="Millares 2 4 51" xfId="8063"/>
    <cellStyle name="Millares 2 4 52" xfId="8064"/>
    <cellStyle name="Millares 2 4 53" xfId="8065"/>
    <cellStyle name="Millares 2 4 54" xfId="8066"/>
    <cellStyle name="Millares 2 4 55" xfId="8067"/>
    <cellStyle name="Millares 2 4 56" xfId="8068"/>
    <cellStyle name="Millares 2 4 57" xfId="8069"/>
    <cellStyle name="Millares 2 4 58" xfId="8070"/>
    <cellStyle name="Millares 2 4 59" xfId="8071"/>
    <cellStyle name="Millares 2 4 6" xfId="8072"/>
    <cellStyle name="Millares 2 4 60" xfId="8073"/>
    <cellStyle name="Millares 2 4 61" xfId="8074"/>
    <cellStyle name="Millares 2 4 62" xfId="8075"/>
    <cellStyle name="Millares 2 4 63" xfId="8076"/>
    <cellStyle name="Millares 2 4 64" xfId="8077"/>
    <cellStyle name="Millares 2 4 65" xfId="8078"/>
    <cellStyle name="Millares 2 4 66" xfId="8079"/>
    <cellStyle name="Millares 2 4 7" xfId="8080"/>
    <cellStyle name="Millares 2 4 8" xfId="8081"/>
    <cellStyle name="Millares 2 4 9" xfId="8082"/>
    <cellStyle name="Millares 2 40" xfId="8083"/>
    <cellStyle name="Millares 2 41" xfId="8084"/>
    <cellStyle name="Millares 2 42" xfId="8085"/>
    <cellStyle name="Millares 2 43" xfId="8086"/>
    <cellStyle name="Millares 2 44" xfId="8087"/>
    <cellStyle name="Millares 2 45" xfId="8088"/>
    <cellStyle name="Millares 2 46" xfId="8089"/>
    <cellStyle name="Millares 2 47" xfId="8090"/>
    <cellStyle name="Millares 2 48" xfId="8091"/>
    <cellStyle name="Millares 2 49" xfId="8092"/>
    <cellStyle name="Millares 2 5" xfId="469"/>
    <cellStyle name="Millares 2 5 10" xfId="8093"/>
    <cellStyle name="Millares 2 5 11" xfId="8094"/>
    <cellStyle name="Millares 2 5 12" xfId="8095"/>
    <cellStyle name="Millares 2 5 13" xfId="8096"/>
    <cellStyle name="Millares 2 5 14" xfId="8097"/>
    <cellStyle name="Millares 2 5 15" xfId="8098"/>
    <cellStyle name="Millares 2 5 16" xfId="8099"/>
    <cellStyle name="Millares 2 5 17" xfId="8100"/>
    <cellStyle name="Millares 2 5 18" xfId="8101"/>
    <cellStyle name="Millares 2 5 19" xfId="8102"/>
    <cellStyle name="Millares 2 5 2" xfId="1495"/>
    <cellStyle name="Millares 2 5 20" xfId="8103"/>
    <cellStyle name="Millares 2 5 21" xfId="8104"/>
    <cellStyle name="Millares 2 5 22" xfId="8105"/>
    <cellStyle name="Millares 2 5 23" xfId="8106"/>
    <cellStyle name="Millares 2 5 24" xfId="8107"/>
    <cellStyle name="Millares 2 5 25" xfId="8108"/>
    <cellStyle name="Millares 2 5 26" xfId="8109"/>
    <cellStyle name="Millares 2 5 27" xfId="8110"/>
    <cellStyle name="Millares 2 5 28" xfId="8111"/>
    <cellStyle name="Millares 2 5 29" xfId="8112"/>
    <cellStyle name="Millares 2 5 3" xfId="4373"/>
    <cellStyle name="Millares 2 5 30" xfId="8113"/>
    <cellStyle name="Millares 2 5 31" xfId="8114"/>
    <cellStyle name="Millares 2 5 32" xfId="8115"/>
    <cellStyle name="Millares 2 5 33" xfId="8116"/>
    <cellStyle name="Millares 2 5 34" xfId="8117"/>
    <cellStyle name="Millares 2 5 35" xfId="8118"/>
    <cellStyle name="Millares 2 5 36" xfId="8119"/>
    <cellStyle name="Millares 2 5 37" xfId="8120"/>
    <cellStyle name="Millares 2 5 38" xfId="8121"/>
    <cellStyle name="Millares 2 5 39" xfId="8122"/>
    <cellStyle name="Millares 2 5 4" xfId="4729"/>
    <cellStyle name="Millares 2 5 40" xfId="8123"/>
    <cellStyle name="Millares 2 5 41" xfId="8124"/>
    <cellStyle name="Millares 2 5 42" xfId="8125"/>
    <cellStyle name="Millares 2 5 43" xfId="8126"/>
    <cellStyle name="Millares 2 5 44" xfId="8127"/>
    <cellStyle name="Millares 2 5 45" xfId="8128"/>
    <cellStyle name="Millares 2 5 46" xfId="8129"/>
    <cellStyle name="Millares 2 5 47" xfId="8130"/>
    <cellStyle name="Millares 2 5 48" xfId="8131"/>
    <cellStyle name="Millares 2 5 49" xfId="8132"/>
    <cellStyle name="Millares 2 5 5" xfId="8133"/>
    <cellStyle name="Millares 2 5 50" xfId="8134"/>
    <cellStyle name="Millares 2 5 51" xfId="8135"/>
    <cellStyle name="Millares 2 5 52" xfId="8136"/>
    <cellStyle name="Millares 2 5 53" xfId="8137"/>
    <cellStyle name="Millares 2 5 54" xfId="8138"/>
    <cellStyle name="Millares 2 5 55" xfId="8139"/>
    <cellStyle name="Millares 2 5 56" xfId="8140"/>
    <cellStyle name="Millares 2 5 57" xfId="8141"/>
    <cellStyle name="Millares 2 5 58" xfId="8142"/>
    <cellStyle name="Millares 2 5 59" xfId="8143"/>
    <cellStyle name="Millares 2 5 6" xfId="8144"/>
    <cellStyle name="Millares 2 5 60" xfId="8145"/>
    <cellStyle name="Millares 2 5 61" xfId="8146"/>
    <cellStyle name="Millares 2 5 62" xfId="8147"/>
    <cellStyle name="Millares 2 5 63" xfId="8148"/>
    <cellStyle name="Millares 2 5 64" xfId="8149"/>
    <cellStyle name="Millares 2 5 65" xfId="8150"/>
    <cellStyle name="Millares 2 5 66" xfId="8151"/>
    <cellStyle name="Millares 2 5 7" xfId="8152"/>
    <cellStyle name="Millares 2 5 8" xfId="8153"/>
    <cellStyle name="Millares 2 5 9" xfId="8154"/>
    <cellStyle name="Millares 2 50" xfId="8155"/>
    <cellStyle name="Millares 2 51" xfId="8156"/>
    <cellStyle name="Millares 2 52" xfId="8157"/>
    <cellStyle name="Millares 2 53" xfId="8158"/>
    <cellStyle name="Millares 2 54" xfId="8159"/>
    <cellStyle name="Millares 2 55" xfId="8160"/>
    <cellStyle name="Millares 2 56" xfId="8161"/>
    <cellStyle name="Millares 2 57" xfId="8162"/>
    <cellStyle name="Millares 2 58" xfId="8163"/>
    <cellStyle name="Millares 2 59" xfId="8164"/>
    <cellStyle name="Millares 2 6" xfId="470"/>
    <cellStyle name="Millares 2 6 2" xfId="1496"/>
    <cellStyle name="Millares 2 6 3" xfId="4374"/>
    <cellStyle name="Millares 2 6 4" xfId="4728"/>
    <cellStyle name="Millares 2 60" xfId="8165"/>
    <cellStyle name="Millares 2 61" xfId="8166"/>
    <cellStyle name="Millares 2 62" xfId="8167"/>
    <cellStyle name="Millares 2 63" xfId="8168"/>
    <cellStyle name="Millares 2 64" xfId="8169"/>
    <cellStyle name="Millares 2 65" xfId="8170"/>
    <cellStyle name="Millares 2 66" xfId="8171"/>
    <cellStyle name="Millares 2 67" xfId="8172"/>
    <cellStyle name="Millares 2 68" xfId="8173"/>
    <cellStyle name="Millares 2 69" xfId="8174"/>
    <cellStyle name="Millares 2 7" xfId="471"/>
    <cellStyle name="Millares 2 7 2" xfId="1497"/>
    <cellStyle name="Millares 2 7 3" xfId="4375"/>
    <cellStyle name="Millares 2 7 4" xfId="4430"/>
    <cellStyle name="Millares 2 70" xfId="8175"/>
    <cellStyle name="Millares 2 71" xfId="8176"/>
    <cellStyle name="Millares 2 72" xfId="8177"/>
    <cellStyle name="Millares 2 73" xfId="8178"/>
    <cellStyle name="Millares 2 74" xfId="8179"/>
    <cellStyle name="Millares 2 75" xfId="8180"/>
    <cellStyle name="Millares 2 76" xfId="8181"/>
    <cellStyle name="Millares 2 77" xfId="8182"/>
    <cellStyle name="Millares 2 78" xfId="8183"/>
    <cellStyle name="Millares 2 79" xfId="8184"/>
    <cellStyle name="Millares 2 8" xfId="472"/>
    <cellStyle name="Millares 2 8 2" xfId="1498"/>
    <cellStyle name="Millares 2 8 3" xfId="4376"/>
    <cellStyle name="Millares 2 8 4" xfId="4727"/>
    <cellStyle name="Millares 2 80" xfId="8185"/>
    <cellStyle name="Millares 2 81" xfId="8186"/>
    <cellStyle name="Millares 2 82" xfId="8187"/>
    <cellStyle name="Millares 2 83" xfId="8188"/>
    <cellStyle name="Millares 2 84" xfId="8189"/>
    <cellStyle name="Millares 2 85" xfId="8190"/>
    <cellStyle name="Millares 2 86" xfId="8191"/>
    <cellStyle name="Millares 2 87" xfId="8192"/>
    <cellStyle name="Millares 2 88" xfId="8193"/>
    <cellStyle name="Millares 2 89" xfId="8194"/>
    <cellStyle name="Millares 2 9" xfId="473"/>
    <cellStyle name="Millares 2 9 2" xfId="1499"/>
    <cellStyle name="Millares 2 9 3" xfId="4377"/>
    <cellStyle name="Millares 2 9 4" xfId="4429"/>
    <cellStyle name="Millares 2 90" xfId="8195"/>
    <cellStyle name="Millares 2 91" xfId="8196"/>
    <cellStyle name="Millares 2 92" xfId="8197"/>
    <cellStyle name="Millares 2 93" xfId="8198"/>
    <cellStyle name="Millares 2 94" xfId="8199"/>
    <cellStyle name="Millares 2 95" xfId="8200"/>
    <cellStyle name="Millares 2_Anuario de Estadisticas Economicas 2010_Sector Servicios 2" xfId="8201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10" xfId="8202"/>
    <cellStyle name="Millares 3 2 11" xfId="8203"/>
    <cellStyle name="Millares 3 2 12" xfId="8204"/>
    <cellStyle name="Millares 3 2 13" xfId="8205"/>
    <cellStyle name="Millares 3 2 14" xfId="8206"/>
    <cellStyle name="Millares 3 2 15" xfId="8207"/>
    <cellStyle name="Millares 3 2 16" xfId="8208"/>
    <cellStyle name="Millares 3 2 17" xfId="8209"/>
    <cellStyle name="Millares 3 2 18" xfId="8210"/>
    <cellStyle name="Millares 3 2 19" xfId="8211"/>
    <cellStyle name="Millares 3 2 2" xfId="2198"/>
    <cellStyle name="Millares 3 2 20" xfId="8212"/>
    <cellStyle name="Millares 3 2 21" xfId="8213"/>
    <cellStyle name="Millares 3 2 22" xfId="8214"/>
    <cellStyle name="Millares 3 2 23" xfId="8215"/>
    <cellStyle name="Millares 3 2 24" xfId="8216"/>
    <cellStyle name="Millares 3 2 25" xfId="8217"/>
    <cellStyle name="Millares 3 2 26" xfId="8218"/>
    <cellStyle name="Millares 3 2 27" xfId="8219"/>
    <cellStyle name="Millares 3 2 28" xfId="8220"/>
    <cellStyle name="Millares 3 2 29" xfId="8221"/>
    <cellStyle name="Millares 3 2 3" xfId="4700"/>
    <cellStyle name="Millares 3 2 3 10" xfId="8222"/>
    <cellStyle name="Millares 3 2 3 11" xfId="8223"/>
    <cellStyle name="Millares 3 2 3 12" xfId="8224"/>
    <cellStyle name="Millares 3 2 3 13" xfId="8225"/>
    <cellStyle name="Millares 3 2 3 14" xfId="8226"/>
    <cellStyle name="Millares 3 2 3 15" xfId="8227"/>
    <cellStyle name="Millares 3 2 3 16" xfId="8228"/>
    <cellStyle name="Millares 3 2 3 17" xfId="8229"/>
    <cellStyle name="Millares 3 2 3 18" xfId="8230"/>
    <cellStyle name="Millares 3 2 3 19" xfId="8231"/>
    <cellStyle name="Millares 3 2 3 2" xfId="8232"/>
    <cellStyle name="Millares 3 2 3 20" xfId="8233"/>
    <cellStyle name="Millares 3 2 3 21" xfId="8234"/>
    <cellStyle name="Millares 3 2 3 22" xfId="8235"/>
    <cellStyle name="Millares 3 2 3 23" xfId="8236"/>
    <cellStyle name="Millares 3 2 3 24" xfId="8237"/>
    <cellStyle name="Millares 3 2 3 25" xfId="8238"/>
    <cellStyle name="Millares 3 2 3 26" xfId="8239"/>
    <cellStyle name="Millares 3 2 3 27" xfId="8240"/>
    <cellStyle name="Millares 3 2 3 28" xfId="8241"/>
    <cellStyle name="Millares 3 2 3 29" xfId="8242"/>
    <cellStyle name="Millares 3 2 3 3" xfId="8243"/>
    <cellStyle name="Millares 3 2 3 30" xfId="8244"/>
    <cellStyle name="Millares 3 2 3 31" xfId="8245"/>
    <cellStyle name="Millares 3 2 3 32" xfId="8246"/>
    <cellStyle name="Millares 3 2 3 33" xfId="8247"/>
    <cellStyle name="Millares 3 2 3 34" xfId="8248"/>
    <cellStyle name="Millares 3 2 3 35" xfId="8249"/>
    <cellStyle name="Millares 3 2 3 36" xfId="8250"/>
    <cellStyle name="Millares 3 2 3 37" xfId="8251"/>
    <cellStyle name="Millares 3 2 3 38" xfId="8252"/>
    <cellStyle name="Millares 3 2 3 39" xfId="8253"/>
    <cellStyle name="Millares 3 2 3 4" xfId="8254"/>
    <cellStyle name="Millares 3 2 3 40" xfId="8255"/>
    <cellStyle name="Millares 3 2 3 41" xfId="8256"/>
    <cellStyle name="Millares 3 2 3 42" xfId="8257"/>
    <cellStyle name="Millares 3 2 3 43" xfId="8258"/>
    <cellStyle name="Millares 3 2 3 44" xfId="8259"/>
    <cellStyle name="Millares 3 2 3 45" xfId="8260"/>
    <cellStyle name="Millares 3 2 3 46" xfId="8261"/>
    <cellStyle name="Millares 3 2 3 47" xfId="8262"/>
    <cellStyle name="Millares 3 2 3 48" xfId="8263"/>
    <cellStyle name="Millares 3 2 3 49" xfId="8264"/>
    <cellStyle name="Millares 3 2 3 5" xfId="8265"/>
    <cellStyle name="Millares 3 2 3 50" xfId="8266"/>
    <cellStyle name="Millares 3 2 3 51" xfId="8267"/>
    <cellStyle name="Millares 3 2 3 52" xfId="8268"/>
    <cellStyle name="Millares 3 2 3 53" xfId="8269"/>
    <cellStyle name="Millares 3 2 3 54" xfId="8270"/>
    <cellStyle name="Millares 3 2 3 55" xfId="8271"/>
    <cellStyle name="Millares 3 2 3 56" xfId="8272"/>
    <cellStyle name="Millares 3 2 3 57" xfId="8273"/>
    <cellStyle name="Millares 3 2 3 58" xfId="8274"/>
    <cellStyle name="Millares 3 2 3 59" xfId="8275"/>
    <cellStyle name="Millares 3 2 3 6" xfId="8276"/>
    <cellStyle name="Millares 3 2 3 60" xfId="8277"/>
    <cellStyle name="Millares 3 2 3 61" xfId="8278"/>
    <cellStyle name="Millares 3 2 3 62" xfId="8279"/>
    <cellStyle name="Millares 3 2 3 63" xfId="8280"/>
    <cellStyle name="Millares 3 2 3 7" xfId="8281"/>
    <cellStyle name="Millares 3 2 3 8" xfId="8282"/>
    <cellStyle name="Millares 3 2 3 9" xfId="8283"/>
    <cellStyle name="Millares 3 2 30" xfId="8284"/>
    <cellStyle name="Millares 3 2 31" xfId="8285"/>
    <cellStyle name="Millares 3 2 32" xfId="8286"/>
    <cellStyle name="Millares 3 2 33" xfId="8287"/>
    <cellStyle name="Millares 3 2 34" xfId="8288"/>
    <cellStyle name="Millares 3 2 35" xfId="8289"/>
    <cellStyle name="Millares 3 2 36" xfId="8290"/>
    <cellStyle name="Millares 3 2 37" xfId="8291"/>
    <cellStyle name="Millares 3 2 38" xfId="8292"/>
    <cellStyle name="Millares 3 2 39" xfId="8293"/>
    <cellStyle name="Millares 3 2 4" xfId="4104"/>
    <cellStyle name="Millares 3 2 40" xfId="8294"/>
    <cellStyle name="Millares 3 2 41" xfId="8295"/>
    <cellStyle name="Millares 3 2 42" xfId="8296"/>
    <cellStyle name="Millares 3 2 43" xfId="8297"/>
    <cellStyle name="Millares 3 2 44" xfId="8298"/>
    <cellStyle name="Millares 3 2 45" xfId="8299"/>
    <cellStyle name="Millares 3 2 46" xfId="8300"/>
    <cellStyle name="Millares 3 2 47" xfId="8301"/>
    <cellStyle name="Millares 3 2 48" xfId="8302"/>
    <cellStyle name="Millares 3 2 49" xfId="8303"/>
    <cellStyle name="Millares 3 2 5" xfId="8304"/>
    <cellStyle name="Millares 3 2 50" xfId="8305"/>
    <cellStyle name="Millares 3 2 51" xfId="8306"/>
    <cellStyle name="Millares 3 2 52" xfId="8307"/>
    <cellStyle name="Millares 3 2 53" xfId="8308"/>
    <cellStyle name="Millares 3 2 54" xfId="8309"/>
    <cellStyle name="Millares 3 2 55" xfId="8310"/>
    <cellStyle name="Millares 3 2 56" xfId="8311"/>
    <cellStyle name="Millares 3 2 57" xfId="8312"/>
    <cellStyle name="Millares 3 2 58" xfId="8313"/>
    <cellStyle name="Millares 3 2 59" xfId="8314"/>
    <cellStyle name="Millares 3 2 6" xfId="8315"/>
    <cellStyle name="Millares 3 2 60" xfId="8316"/>
    <cellStyle name="Millares 3 2 61" xfId="8317"/>
    <cellStyle name="Millares 3 2 62" xfId="8318"/>
    <cellStyle name="Millares 3 2 63" xfId="8319"/>
    <cellStyle name="Millares 3 2 64" xfId="8320"/>
    <cellStyle name="Millares 3 2 65" xfId="8321"/>
    <cellStyle name="Millares 3 2 66" xfId="8322"/>
    <cellStyle name="Millares 3 2 7" xfId="8323"/>
    <cellStyle name="Millares 3 2 8" xfId="8324"/>
    <cellStyle name="Millares 3 2 9" xfId="8325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26" xfId="8326"/>
    <cellStyle name="Millares 3 27" xfId="8327"/>
    <cellStyle name="Millares 3 3" xfId="528"/>
    <cellStyle name="Millares 3 3 10" xfId="8328"/>
    <cellStyle name="Millares 3 3 11" xfId="8329"/>
    <cellStyle name="Millares 3 3 12" xfId="8330"/>
    <cellStyle name="Millares 3 3 13" xfId="8331"/>
    <cellStyle name="Millares 3 3 14" xfId="8332"/>
    <cellStyle name="Millares 3 3 15" xfId="8333"/>
    <cellStyle name="Millares 3 3 16" xfId="8334"/>
    <cellStyle name="Millares 3 3 17" xfId="8335"/>
    <cellStyle name="Millares 3 3 18" xfId="8336"/>
    <cellStyle name="Millares 3 3 19" xfId="8337"/>
    <cellStyle name="Millares 3 3 2" xfId="3763"/>
    <cellStyle name="Millares 3 3 20" xfId="8338"/>
    <cellStyle name="Millares 3 3 21" xfId="8339"/>
    <cellStyle name="Millares 3 3 22" xfId="8340"/>
    <cellStyle name="Millares 3 3 23" xfId="8341"/>
    <cellStyle name="Millares 3 3 24" xfId="8342"/>
    <cellStyle name="Millares 3 3 25" xfId="8343"/>
    <cellStyle name="Millares 3 3 26" xfId="8344"/>
    <cellStyle name="Millares 3 3 27" xfId="8345"/>
    <cellStyle name="Millares 3 3 28" xfId="8346"/>
    <cellStyle name="Millares 3 3 29" xfId="8347"/>
    <cellStyle name="Millares 3 3 3" xfId="8348"/>
    <cellStyle name="Millares 3 3 30" xfId="8349"/>
    <cellStyle name="Millares 3 3 31" xfId="8350"/>
    <cellStyle name="Millares 3 3 32" xfId="8351"/>
    <cellStyle name="Millares 3 3 33" xfId="8352"/>
    <cellStyle name="Millares 3 3 34" xfId="8353"/>
    <cellStyle name="Millares 3 3 35" xfId="8354"/>
    <cellStyle name="Millares 3 3 36" xfId="8355"/>
    <cellStyle name="Millares 3 3 37" xfId="8356"/>
    <cellStyle name="Millares 3 3 38" xfId="8357"/>
    <cellStyle name="Millares 3 3 39" xfId="8358"/>
    <cellStyle name="Millares 3 3 4" xfId="8359"/>
    <cellStyle name="Millares 3 3 40" xfId="8360"/>
    <cellStyle name="Millares 3 3 41" xfId="8361"/>
    <cellStyle name="Millares 3 3 42" xfId="8362"/>
    <cellStyle name="Millares 3 3 43" xfId="8363"/>
    <cellStyle name="Millares 3 3 44" xfId="8364"/>
    <cellStyle name="Millares 3 3 45" xfId="8365"/>
    <cellStyle name="Millares 3 3 46" xfId="8366"/>
    <cellStyle name="Millares 3 3 47" xfId="8367"/>
    <cellStyle name="Millares 3 3 48" xfId="8368"/>
    <cellStyle name="Millares 3 3 49" xfId="8369"/>
    <cellStyle name="Millares 3 3 5" xfId="8370"/>
    <cellStyle name="Millares 3 3 50" xfId="8371"/>
    <cellStyle name="Millares 3 3 51" xfId="8372"/>
    <cellStyle name="Millares 3 3 52" xfId="8373"/>
    <cellStyle name="Millares 3 3 53" xfId="8374"/>
    <cellStyle name="Millares 3 3 54" xfId="8375"/>
    <cellStyle name="Millares 3 3 55" xfId="8376"/>
    <cellStyle name="Millares 3 3 56" xfId="8377"/>
    <cellStyle name="Millares 3 3 57" xfId="8378"/>
    <cellStyle name="Millares 3 3 58" xfId="8379"/>
    <cellStyle name="Millares 3 3 59" xfId="8380"/>
    <cellStyle name="Millares 3 3 6" xfId="8381"/>
    <cellStyle name="Millares 3 3 60" xfId="8382"/>
    <cellStyle name="Millares 3 3 61" xfId="8383"/>
    <cellStyle name="Millares 3 3 62" xfId="8384"/>
    <cellStyle name="Millares 3 3 63" xfId="8385"/>
    <cellStyle name="Millares 3 3 64" xfId="8386"/>
    <cellStyle name="Millares 3 3 7" xfId="8387"/>
    <cellStyle name="Millares 3 3 8" xfId="8388"/>
    <cellStyle name="Millares 3 3 9" xfId="8389"/>
    <cellStyle name="Millares 3 4" xfId="529"/>
    <cellStyle name="Millares 3 4 10" xfId="8390"/>
    <cellStyle name="Millares 3 4 11" xfId="8391"/>
    <cellStyle name="Millares 3 4 12" xfId="8392"/>
    <cellStyle name="Millares 3 4 13" xfId="8393"/>
    <cellStyle name="Millares 3 4 14" xfId="8394"/>
    <cellStyle name="Millares 3 4 15" xfId="8395"/>
    <cellStyle name="Millares 3 4 16" xfId="8396"/>
    <cellStyle name="Millares 3 4 17" xfId="8397"/>
    <cellStyle name="Millares 3 4 18" xfId="8398"/>
    <cellStyle name="Millares 3 4 19" xfId="8399"/>
    <cellStyle name="Millares 3 4 2" xfId="3764"/>
    <cellStyle name="Millares 3 4 20" xfId="8400"/>
    <cellStyle name="Millares 3 4 21" xfId="8401"/>
    <cellStyle name="Millares 3 4 22" xfId="8402"/>
    <cellStyle name="Millares 3 4 23" xfId="8403"/>
    <cellStyle name="Millares 3 4 24" xfId="8404"/>
    <cellStyle name="Millares 3 4 25" xfId="8405"/>
    <cellStyle name="Millares 3 4 26" xfId="8406"/>
    <cellStyle name="Millares 3 4 27" xfId="8407"/>
    <cellStyle name="Millares 3 4 28" xfId="8408"/>
    <cellStyle name="Millares 3 4 29" xfId="8409"/>
    <cellStyle name="Millares 3 4 3" xfId="8410"/>
    <cellStyle name="Millares 3 4 30" xfId="8411"/>
    <cellStyle name="Millares 3 4 31" xfId="8412"/>
    <cellStyle name="Millares 3 4 32" xfId="8413"/>
    <cellStyle name="Millares 3 4 33" xfId="8414"/>
    <cellStyle name="Millares 3 4 34" xfId="8415"/>
    <cellStyle name="Millares 3 4 35" xfId="8416"/>
    <cellStyle name="Millares 3 4 36" xfId="8417"/>
    <cellStyle name="Millares 3 4 37" xfId="8418"/>
    <cellStyle name="Millares 3 4 38" xfId="8419"/>
    <cellStyle name="Millares 3 4 39" xfId="8420"/>
    <cellStyle name="Millares 3 4 4" xfId="8421"/>
    <cellStyle name="Millares 3 4 40" xfId="8422"/>
    <cellStyle name="Millares 3 4 41" xfId="8423"/>
    <cellStyle name="Millares 3 4 42" xfId="8424"/>
    <cellStyle name="Millares 3 4 43" xfId="8425"/>
    <cellStyle name="Millares 3 4 44" xfId="8426"/>
    <cellStyle name="Millares 3 4 45" xfId="8427"/>
    <cellStyle name="Millares 3 4 46" xfId="8428"/>
    <cellStyle name="Millares 3 4 47" xfId="8429"/>
    <cellStyle name="Millares 3 4 48" xfId="8430"/>
    <cellStyle name="Millares 3 4 49" xfId="8431"/>
    <cellStyle name="Millares 3 4 5" xfId="8432"/>
    <cellStyle name="Millares 3 4 50" xfId="8433"/>
    <cellStyle name="Millares 3 4 51" xfId="8434"/>
    <cellStyle name="Millares 3 4 52" xfId="8435"/>
    <cellStyle name="Millares 3 4 53" xfId="8436"/>
    <cellStyle name="Millares 3 4 54" xfId="8437"/>
    <cellStyle name="Millares 3 4 55" xfId="8438"/>
    <cellStyle name="Millares 3 4 56" xfId="8439"/>
    <cellStyle name="Millares 3 4 57" xfId="8440"/>
    <cellStyle name="Millares 3 4 58" xfId="8441"/>
    <cellStyle name="Millares 3 4 59" xfId="8442"/>
    <cellStyle name="Millares 3 4 6" xfId="8443"/>
    <cellStyle name="Millares 3 4 60" xfId="8444"/>
    <cellStyle name="Millares 3 4 61" xfId="8445"/>
    <cellStyle name="Millares 3 4 62" xfId="8446"/>
    <cellStyle name="Millares 3 4 63" xfId="8447"/>
    <cellStyle name="Millares 3 4 64" xfId="8448"/>
    <cellStyle name="Millares 3 4 7" xfId="8449"/>
    <cellStyle name="Millares 3 4 8" xfId="8450"/>
    <cellStyle name="Millares 3 4 9" xfId="8451"/>
    <cellStyle name="Millares 3 5" xfId="530"/>
    <cellStyle name="Millares 3 5 10" xfId="8452"/>
    <cellStyle name="Millares 3 5 11" xfId="8453"/>
    <cellStyle name="Millares 3 5 12" xfId="8454"/>
    <cellStyle name="Millares 3 5 13" xfId="8455"/>
    <cellStyle name="Millares 3 5 14" xfId="8456"/>
    <cellStyle name="Millares 3 5 15" xfId="8457"/>
    <cellStyle name="Millares 3 5 16" xfId="8458"/>
    <cellStyle name="Millares 3 5 17" xfId="8459"/>
    <cellStyle name="Millares 3 5 18" xfId="8460"/>
    <cellStyle name="Millares 3 5 19" xfId="8461"/>
    <cellStyle name="Millares 3 5 2" xfId="3765"/>
    <cellStyle name="Millares 3 5 20" xfId="8462"/>
    <cellStyle name="Millares 3 5 21" xfId="8463"/>
    <cellStyle name="Millares 3 5 22" xfId="8464"/>
    <cellStyle name="Millares 3 5 23" xfId="8465"/>
    <cellStyle name="Millares 3 5 24" xfId="8466"/>
    <cellStyle name="Millares 3 5 25" xfId="8467"/>
    <cellStyle name="Millares 3 5 26" xfId="8468"/>
    <cellStyle name="Millares 3 5 27" xfId="8469"/>
    <cellStyle name="Millares 3 5 28" xfId="8470"/>
    <cellStyle name="Millares 3 5 29" xfId="8471"/>
    <cellStyle name="Millares 3 5 3" xfId="8472"/>
    <cellStyle name="Millares 3 5 30" xfId="8473"/>
    <cellStyle name="Millares 3 5 31" xfId="8474"/>
    <cellStyle name="Millares 3 5 32" xfId="8475"/>
    <cellStyle name="Millares 3 5 33" xfId="8476"/>
    <cellStyle name="Millares 3 5 34" xfId="8477"/>
    <cellStyle name="Millares 3 5 35" xfId="8478"/>
    <cellStyle name="Millares 3 5 36" xfId="8479"/>
    <cellStyle name="Millares 3 5 37" xfId="8480"/>
    <cellStyle name="Millares 3 5 38" xfId="8481"/>
    <cellStyle name="Millares 3 5 39" xfId="8482"/>
    <cellStyle name="Millares 3 5 4" xfId="8483"/>
    <cellStyle name="Millares 3 5 40" xfId="8484"/>
    <cellStyle name="Millares 3 5 41" xfId="8485"/>
    <cellStyle name="Millares 3 5 42" xfId="8486"/>
    <cellStyle name="Millares 3 5 43" xfId="8487"/>
    <cellStyle name="Millares 3 5 44" xfId="8488"/>
    <cellStyle name="Millares 3 5 45" xfId="8489"/>
    <cellStyle name="Millares 3 5 46" xfId="8490"/>
    <cellStyle name="Millares 3 5 47" xfId="8491"/>
    <cellStyle name="Millares 3 5 48" xfId="8492"/>
    <cellStyle name="Millares 3 5 49" xfId="8493"/>
    <cellStyle name="Millares 3 5 5" xfId="8494"/>
    <cellStyle name="Millares 3 5 50" xfId="8495"/>
    <cellStyle name="Millares 3 5 51" xfId="8496"/>
    <cellStyle name="Millares 3 5 52" xfId="8497"/>
    <cellStyle name="Millares 3 5 53" xfId="8498"/>
    <cellStyle name="Millares 3 5 54" xfId="8499"/>
    <cellStyle name="Millares 3 5 55" xfId="8500"/>
    <cellStyle name="Millares 3 5 56" xfId="8501"/>
    <cellStyle name="Millares 3 5 57" xfId="8502"/>
    <cellStyle name="Millares 3 5 58" xfId="8503"/>
    <cellStyle name="Millares 3 5 59" xfId="8504"/>
    <cellStyle name="Millares 3 5 6" xfId="8505"/>
    <cellStyle name="Millares 3 5 60" xfId="8506"/>
    <cellStyle name="Millares 3 5 61" xfId="8507"/>
    <cellStyle name="Millares 3 5 62" xfId="8508"/>
    <cellStyle name="Millares 3 5 63" xfId="8509"/>
    <cellStyle name="Millares 3 5 64" xfId="8510"/>
    <cellStyle name="Millares 3 5 7" xfId="8511"/>
    <cellStyle name="Millares 3 5 8" xfId="8512"/>
    <cellStyle name="Millares 3 5 9" xfId="8513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_DGA" xfId="8514"/>
    <cellStyle name="Millares 30" xfId="835"/>
    <cellStyle name="Millares 30 2" xfId="3925"/>
    <cellStyle name="Millares 31" xfId="838"/>
    <cellStyle name="Millares 32" xfId="840"/>
    <cellStyle name="Millares 32 2" xfId="3927"/>
    <cellStyle name="Millares 33" xfId="8515"/>
    <cellStyle name="Millares 34" xfId="8516"/>
    <cellStyle name="Millares 35" xfId="8517"/>
    <cellStyle name="Millares 36" xfId="8518"/>
    <cellStyle name="Millares 38" xfId="8519"/>
    <cellStyle name="Millares 39" xfId="8520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10" xfId="8521"/>
    <cellStyle name="Millares 4 2 11" xfId="8522"/>
    <cellStyle name="Millares 4 2 12" xfId="8523"/>
    <cellStyle name="Millares 4 2 13" xfId="8524"/>
    <cellStyle name="Millares 4 2 14" xfId="8525"/>
    <cellStyle name="Millares 4 2 15" xfId="8526"/>
    <cellStyle name="Millares 4 2 16" xfId="8527"/>
    <cellStyle name="Millares 4 2 17" xfId="8528"/>
    <cellStyle name="Millares 4 2 18" xfId="8529"/>
    <cellStyle name="Millares 4 2 19" xfId="8530"/>
    <cellStyle name="Millares 4 2 2" xfId="2199"/>
    <cellStyle name="Millares 4 2 2 2" xfId="3781"/>
    <cellStyle name="Millares 4 2 20" xfId="8531"/>
    <cellStyle name="Millares 4 2 21" xfId="8532"/>
    <cellStyle name="Millares 4 2 22" xfId="8533"/>
    <cellStyle name="Millares 4 2 23" xfId="8534"/>
    <cellStyle name="Millares 4 2 24" xfId="8535"/>
    <cellStyle name="Millares 4 2 25" xfId="8536"/>
    <cellStyle name="Millares 4 2 26" xfId="8537"/>
    <cellStyle name="Millares 4 2 27" xfId="8538"/>
    <cellStyle name="Millares 4 2 28" xfId="8539"/>
    <cellStyle name="Millares 4 2 29" xfId="8540"/>
    <cellStyle name="Millares 4 2 3" xfId="4701"/>
    <cellStyle name="Millares 4 2 30" xfId="8541"/>
    <cellStyle name="Millares 4 2 31" xfId="8542"/>
    <cellStyle name="Millares 4 2 32" xfId="8543"/>
    <cellStyle name="Millares 4 2 33" xfId="8544"/>
    <cellStyle name="Millares 4 2 34" xfId="8545"/>
    <cellStyle name="Millares 4 2 35" xfId="8546"/>
    <cellStyle name="Millares 4 2 36" xfId="8547"/>
    <cellStyle name="Millares 4 2 37" xfId="8548"/>
    <cellStyle name="Millares 4 2 38" xfId="8549"/>
    <cellStyle name="Millares 4 2 39" xfId="8550"/>
    <cellStyle name="Millares 4 2 4" xfId="4103"/>
    <cellStyle name="Millares 4 2 40" xfId="8551"/>
    <cellStyle name="Millares 4 2 41" xfId="8552"/>
    <cellStyle name="Millares 4 2 42" xfId="8553"/>
    <cellStyle name="Millares 4 2 43" xfId="8554"/>
    <cellStyle name="Millares 4 2 44" xfId="8555"/>
    <cellStyle name="Millares 4 2 45" xfId="8556"/>
    <cellStyle name="Millares 4 2 46" xfId="8557"/>
    <cellStyle name="Millares 4 2 47" xfId="8558"/>
    <cellStyle name="Millares 4 2 48" xfId="8559"/>
    <cellStyle name="Millares 4 2 49" xfId="8560"/>
    <cellStyle name="Millares 4 2 5" xfId="8561"/>
    <cellStyle name="Millares 4 2 50" xfId="8562"/>
    <cellStyle name="Millares 4 2 51" xfId="8563"/>
    <cellStyle name="Millares 4 2 52" xfId="8564"/>
    <cellStyle name="Millares 4 2 53" xfId="8565"/>
    <cellStyle name="Millares 4 2 54" xfId="8566"/>
    <cellStyle name="Millares 4 2 55" xfId="8567"/>
    <cellStyle name="Millares 4 2 56" xfId="8568"/>
    <cellStyle name="Millares 4 2 57" xfId="8569"/>
    <cellStyle name="Millares 4 2 58" xfId="8570"/>
    <cellStyle name="Millares 4 2 59" xfId="8571"/>
    <cellStyle name="Millares 4 2 6" xfId="8572"/>
    <cellStyle name="Millares 4 2 60" xfId="8573"/>
    <cellStyle name="Millares 4 2 61" xfId="8574"/>
    <cellStyle name="Millares 4 2 62" xfId="8575"/>
    <cellStyle name="Millares 4 2 63" xfId="8576"/>
    <cellStyle name="Millares 4 2 64" xfId="8577"/>
    <cellStyle name="Millares 4 2 65" xfId="8578"/>
    <cellStyle name="Millares 4 2 66" xfId="8579"/>
    <cellStyle name="Millares 4 2 7" xfId="8580"/>
    <cellStyle name="Millares 4 2 8" xfId="8581"/>
    <cellStyle name="Millares 4 2 9" xfId="8582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500"/>
    <cellStyle name="Millares 4 27" xfId="4378"/>
    <cellStyle name="Millares 4 28" xfId="4428"/>
    <cellStyle name="Millares 4 3" xfId="553"/>
    <cellStyle name="Millares 4 3 10" xfId="8583"/>
    <cellStyle name="Millares 4 3 11" xfId="8584"/>
    <cellStyle name="Millares 4 3 12" xfId="8585"/>
    <cellStyle name="Millares 4 3 13" xfId="8586"/>
    <cellStyle name="Millares 4 3 14" xfId="8587"/>
    <cellStyle name="Millares 4 3 15" xfId="8588"/>
    <cellStyle name="Millares 4 3 16" xfId="8589"/>
    <cellStyle name="Millares 4 3 17" xfId="8590"/>
    <cellStyle name="Millares 4 3 18" xfId="8591"/>
    <cellStyle name="Millares 4 3 19" xfId="8592"/>
    <cellStyle name="Millares 4 3 2" xfId="3770"/>
    <cellStyle name="Millares 4 3 20" xfId="8593"/>
    <cellStyle name="Millares 4 3 21" xfId="8594"/>
    <cellStyle name="Millares 4 3 22" xfId="8595"/>
    <cellStyle name="Millares 4 3 23" xfId="8596"/>
    <cellStyle name="Millares 4 3 24" xfId="8597"/>
    <cellStyle name="Millares 4 3 25" xfId="8598"/>
    <cellStyle name="Millares 4 3 26" xfId="8599"/>
    <cellStyle name="Millares 4 3 27" xfId="8600"/>
    <cellStyle name="Millares 4 3 28" xfId="8601"/>
    <cellStyle name="Millares 4 3 29" xfId="8602"/>
    <cellStyle name="Millares 4 3 3" xfId="8603"/>
    <cellStyle name="Millares 4 3 30" xfId="8604"/>
    <cellStyle name="Millares 4 3 31" xfId="8605"/>
    <cellStyle name="Millares 4 3 32" xfId="8606"/>
    <cellStyle name="Millares 4 3 33" xfId="8607"/>
    <cellStyle name="Millares 4 3 34" xfId="8608"/>
    <cellStyle name="Millares 4 3 35" xfId="8609"/>
    <cellStyle name="Millares 4 3 36" xfId="8610"/>
    <cellStyle name="Millares 4 3 37" xfId="8611"/>
    <cellStyle name="Millares 4 3 38" xfId="8612"/>
    <cellStyle name="Millares 4 3 39" xfId="8613"/>
    <cellStyle name="Millares 4 3 4" xfId="8614"/>
    <cellStyle name="Millares 4 3 40" xfId="8615"/>
    <cellStyle name="Millares 4 3 41" xfId="8616"/>
    <cellStyle name="Millares 4 3 42" xfId="8617"/>
    <cellStyle name="Millares 4 3 43" xfId="8618"/>
    <cellStyle name="Millares 4 3 44" xfId="8619"/>
    <cellStyle name="Millares 4 3 45" xfId="8620"/>
    <cellStyle name="Millares 4 3 46" xfId="8621"/>
    <cellStyle name="Millares 4 3 47" xfId="8622"/>
    <cellStyle name="Millares 4 3 48" xfId="8623"/>
    <cellStyle name="Millares 4 3 49" xfId="8624"/>
    <cellStyle name="Millares 4 3 5" xfId="8625"/>
    <cellStyle name="Millares 4 3 50" xfId="8626"/>
    <cellStyle name="Millares 4 3 51" xfId="8627"/>
    <cellStyle name="Millares 4 3 52" xfId="8628"/>
    <cellStyle name="Millares 4 3 53" xfId="8629"/>
    <cellStyle name="Millares 4 3 54" xfId="8630"/>
    <cellStyle name="Millares 4 3 55" xfId="8631"/>
    <cellStyle name="Millares 4 3 56" xfId="8632"/>
    <cellStyle name="Millares 4 3 57" xfId="8633"/>
    <cellStyle name="Millares 4 3 58" xfId="8634"/>
    <cellStyle name="Millares 4 3 59" xfId="8635"/>
    <cellStyle name="Millares 4 3 6" xfId="8636"/>
    <cellStyle name="Millares 4 3 60" xfId="8637"/>
    <cellStyle name="Millares 4 3 61" xfId="8638"/>
    <cellStyle name="Millares 4 3 62" xfId="8639"/>
    <cellStyle name="Millares 4 3 63" xfId="8640"/>
    <cellStyle name="Millares 4 3 64" xfId="8641"/>
    <cellStyle name="Millares 4 3 7" xfId="8642"/>
    <cellStyle name="Millares 4 3 8" xfId="8643"/>
    <cellStyle name="Millares 4 3 9" xfId="8644"/>
    <cellStyle name="Millares 4 4" xfId="554"/>
    <cellStyle name="Millares 4 4 10" xfId="8645"/>
    <cellStyle name="Millares 4 4 11" xfId="8646"/>
    <cellStyle name="Millares 4 4 12" xfId="8647"/>
    <cellStyle name="Millares 4 4 13" xfId="8648"/>
    <cellStyle name="Millares 4 4 14" xfId="8649"/>
    <cellStyle name="Millares 4 4 15" xfId="8650"/>
    <cellStyle name="Millares 4 4 16" xfId="8651"/>
    <cellStyle name="Millares 4 4 17" xfId="8652"/>
    <cellStyle name="Millares 4 4 18" xfId="8653"/>
    <cellStyle name="Millares 4 4 19" xfId="8654"/>
    <cellStyle name="Millares 4 4 2" xfId="3788"/>
    <cellStyle name="Millares 4 4 20" xfId="8655"/>
    <cellStyle name="Millares 4 4 21" xfId="8656"/>
    <cellStyle name="Millares 4 4 22" xfId="8657"/>
    <cellStyle name="Millares 4 4 23" xfId="8658"/>
    <cellStyle name="Millares 4 4 24" xfId="8659"/>
    <cellStyle name="Millares 4 4 25" xfId="8660"/>
    <cellStyle name="Millares 4 4 26" xfId="8661"/>
    <cellStyle name="Millares 4 4 27" xfId="8662"/>
    <cellStyle name="Millares 4 4 28" xfId="8663"/>
    <cellStyle name="Millares 4 4 29" xfId="8664"/>
    <cellStyle name="Millares 4 4 3" xfId="8665"/>
    <cellStyle name="Millares 4 4 30" xfId="8666"/>
    <cellStyle name="Millares 4 4 31" xfId="8667"/>
    <cellStyle name="Millares 4 4 32" xfId="8668"/>
    <cellStyle name="Millares 4 4 33" xfId="8669"/>
    <cellStyle name="Millares 4 4 34" xfId="8670"/>
    <cellStyle name="Millares 4 4 35" xfId="8671"/>
    <cellStyle name="Millares 4 4 36" xfId="8672"/>
    <cellStyle name="Millares 4 4 37" xfId="8673"/>
    <cellStyle name="Millares 4 4 38" xfId="8674"/>
    <cellStyle name="Millares 4 4 39" xfId="8675"/>
    <cellStyle name="Millares 4 4 4" xfId="8676"/>
    <cellStyle name="Millares 4 4 40" xfId="8677"/>
    <cellStyle name="Millares 4 4 41" xfId="8678"/>
    <cellStyle name="Millares 4 4 42" xfId="8679"/>
    <cellStyle name="Millares 4 4 43" xfId="8680"/>
    <cellStyle name="Millares 4 4 44" xfId="8681"/>
    <cellStyle name="Millares 4 4 45" xfId="8682"/>
    <cellStyle name="Millares 4 4 46" xfId="8683"/>
    <cellStyle name="Millares 4 4 47" xfId="8684"/>
    <cellStyle name="Millares 4 4 48" xfId="8685"/>
    <cellStyle name="Millares 4 4 49" xfId="8686"/>
    <cellStyle name="Millares 4 4 5" xfId="8687"/>
    <cellStyle name="Millares 4 4 50" xfId="8688"/>
    <cellStyle name="Millares 4 4 51" xfId="8689"/>
    <cellStyle name="Millares 4 4 52" xfId="8690"/>
    <cellStyle name="Millares 4 4 53" xfId="8691"/>
    <cellStyle name="Millares 4 4 54" xfId="8692"/>
    <cellStyle name="Millares 4 4 55" xfId="8693"/>
    <cellStyle name="Millares 4 4 56" xfId="8694"/>
    <cellStyle name="Millares 4 4 57" xfId="8695"/>
    <cellStyle name="Millares 4 4 58" xfId="8696"/>
    <cellStyle name="Millares 4 4 59" xfId="8697"/>
    <cellStyle name="Millares 4 4 6" xfId="8698"/>
    <cellStyle name="Millares 4 4 60" xfId="8699"/>
    <cellStyle name="Millares 4 4 61" xfId="8700"/>
    <cellStyle name="Millares 4 4 62" xfId="8701"/>
    <cellStyle name="Millares 4 4 63" xfId="8702"/>
    <cellStyle name="Millares 4 4 64" xfId="8703"/>
    <cellStyle name="Millares 4 4 7" xfId="8704"/>
    <cellStyle name="Millares 4 4 8" xfId="8705"/>
    <cellStyle name="Millares 4 4 9" xfId="8706"/>
    <cellStyle name="Millares 4 5" xfId="555"/>
    <cellStyle name="Millares 4 5 10" xfId="8707"/>
    <cellStyle name="Millares 4 5 11" xfId="8708"/>
    <cellStyle name="Millares 4 5 12" xfId="8709"/>
    <cellStyle name="Millares 4 5 13" xfId="8710"/>
    <cellStyle name="Millares 4 5 14" xfId="8711"/>
    <cellStyle name="Millares 4 5 15" xfId="8712"/>
    <cellStyle name="Millares 4 5 16" xfId="8713"/>
    <cellStyle name="Millares 4 5 17" xfId="8714"/>
    <cellStyle name="Millares 4 5 18" xfId="8715"/>
    <cellStyle name="Millares 4 5 19" xfId="8716"/>
    <cellStyle name="Millares 4 5 2" xfId="3789"/>
    <cellStyle name="Millares 4 5 20" xfId="8717"/>
    <cellStyle name="Millares 4 5 21" xfId="8718"/>
    <cellStyle name="Millares 4 5 22" xfId="8719"/>
    <cellStyle name="Millares 4 5 23" xfId="8720"/>
    <cellStyle name="Millares 4 5 24" xfId="8721"/>
    <cellStyle name="Millares 4 5 25" xfId="8722"/>
    <cellStyle name="Millares 4 5 26" xfId="8723"/>
    <cellStyle name="Millares 4 5 27" xfId="8724"/>
    <cellStyle name="Millares 4 5 28" xfId="8725"/>
    <cellStyle name="Millares 4 5 29" xfId="8726"/>
    <cellStyle name="Millares 4 5 3" xfId="8727"/>
    <cellStyle name="Millares 4 5 30" xfId="8728"/>
    <cellStyle name="Millares 4 5 31" xfId="8729"/>
    <cellStyle name="Millares 4 5 32" xfId="8730"/>
    <cellStyle name="Millares 4 5 33" xfId="8731"/>
    <cellStyle name="Millares 4 5 34" xfId="8732"/>
    <cellStyle name="Millares 4 5 35" xfId="8733"/>
    <cellStyle name="Millares 4 5 36" xfId="8734"/>
    <cellStyle name="Millares 4 5 37" xfId="8735"/>
    <cellStyle name="Millares 4 5 38" xfId="8736"/>
    <cellStyle name="Millares 4 5 39" xfId="8737"/>
    <cellStyle name="Millares 4 5 4" xfId="8738"/>
    <cellStyle name="Millares 4 5 40" xfId="8739"/>
    <cellStyle name="Millares 4 5 41" xfId="8740"/>
    <cellStyle name="Millares 4 5 42" xfId="8741"/>
    <cellStyle name="Millares 4 5 43" xfId="8742"/>
    <cellStyle name="Millares 4 5 44" xfId="8743"/>
    <cellStyle name="Millares 4 5 45" xfId="8744"/>
    <cellStyle name="Millares 4 5 46" xfId="8745"/>
    <cellStyle name="Millares 4 5 47" xfId="8746"/>
    <cellStyle name="Millares 4 5 48" xfId="8747"/>
    <cellStyle name="Millares 4 5 49" xfId="8748"/>
    <cellStyle name="Millares 4 5 5" xfId="8749"/>
    <cellStyle name="Millares 4 5 50" xfId="8750"/>
    <cellStyle name="Millares 4 5 51" xfId="8751"/>
    <cellStyle name="Millares 4 5 52" xfId="8752"/>
    <cellStyle name="Millares 4 5 53" xfId="8753"/>
    <cellStyle name="Millares 4 5 54" xfId="8754"/>
    <cellStyle name="Millares 4 5 55" xfId="8755"/>
    <cellStyle name="Millares 4 5 56" xfId="8756"/>
    <cellStyle name="Millares 4 5 57" xfId="8757"/>
    <cellStyle name="Millares 4 5 58" xfId="8758"/>
    <cellStyle name="Millares 4 5 59" xfId="8759"/>
    <cellStyle name="Millares 4 5 6" xfId="8760"/>
    <cellStyle name="Millares 4 5 60" xfId="8761"/>
    <cellStyle name="Millares 4 5 61" xfId="8762"/>
    <cellStyle name="Millares 4 5 62" xfId="8763"/>
    <cellStyle name="Millares 4 5 63" xfId="8764"/>
    <cellStyle name="Millares 4 5 64" xfId="8765"/>
    <cellStyle name="Millares 4 5 7" xfId="8766"/>
    <cellStyle name="Millares 4 5 8" xfId="8767"/>
    <cellStyle name="Millares 4 5 9" xfId="8768"/>
    <cellStyle name="Millares 4 6" xfId="556"/>
    <cellStyle name="Millares 4 6 10" xfId="8769"/>
    <cellStyle name="Millares 4 6 11" xfId="8770"/>
    <cellStyle name="Millares 4 6 12" xfId="8771"/>
    <cellStyle name="Millares 4 6 13" xfId="8772"/>
    <cellStyle name="Millares 4 6 14" xfId="8773"/>
    <cellStyle name="Millares 4 6 15" xfId="8774"/>
    <cellStyle name="Millares 4 6 16" xfId="8775"/>
    <cellStyle name="Millares 4 6 17" xfId="8776"/>
    <cellStyle name="Millares 4 6 18" xfId="8777"/>
    <cellStyle name="Millares 4 6 19" xfId="8778"/>
    <cellStyle name="Millares 4 6 2" xfId="3790"/>
    <cellStyle name="Millares 4 6 20" xfId="8779"/>
    <cellStyle name="Millares 4 6 21" xfId="8780"/>
    <cellStyle name="Millares 4 6 22" xfId="8781"/>
    <cellStyle name="Millares 4 6 23" xfId="8782"/>
    <cellStyle name="Millares 4 6 24" xfId="8783"/>
    <cellStyle name="Millares 4 6 25" xfId="8784"/>
    <cellStyle name="Millares 4 6 26" xfId="8785"/>
    <cellStyle name="Millares 4 6 27" xfId="8786"/>
    <cellStyle name="Millares 4 6 28" xfId="8787"/>
    <cellStyle name="Millares 4 6 29" xfId="8788"/>
    <cellStyle name="Millares 4 6 3" xfId="8789"/>
    <cellStyle name="Millares 4 6 30" xfId="8790"/>
    <cellStyle name="Millares 4 6 31" xfId="8791"/>
    <cellStyle name="Millares 4 6 32" xfId="8792"/>
    <cellStyle name="Millares 4 6 33" xfId="8793"/>
    <cellStyle name="Millares 4 6 34" xfId="8794"/>
    <cellStyle name="Millares 4 6 35" xfId="8795"/>
    <cellStyle name="Millares 4 6 36" xfId="8796"/>
    <cellStyle name="Millares 4 6 37" xfId="8797"/>
    <cellStyle name="Millares 4 6 38" xfId="8798"/>
    <cellStyle name="Millares 4 6 39" xfId="8799"/>
    <cellStyle name="Millares 4 6 4" xfId="8800"/>
    <cellStyle name="Millares 4 6 40" xfId="8801"/>
    <cellStyle name="Millares 4 6 41" xfId="8802"/>
    <cellStyle name="Millares 4 6 42" xfId="8803"/>
    <cellStyle name="Millares 4 6 43" xfId="8804"/>
    <cellStyle name="Millares 4 6 44" xfId="8805"/>
    <cellStyle name="Millares 4 6 45" xfId="8806"/>
    <cellStyle name="Millares 4 6 46" xfId="8807"/>
    <cellStyle name="Millares 4 6 47" xfId="8808"/>
    <cellStyle name="Millares 4 6 48" xfId="8809"/>
    <cellStyle name="Millares 4 6 49" xfId="8810"/>
    <cellStyle name="Millares 4 6 5" xfId="8811"/>
    <cellStyle name="Millares 4 6 50" xfId="8812"/>
    <cellStyle name="Millares 4 6 51" xfId="8813"/>
    <cellStyle name="Millares 4 6 52" xfId="8814"/>
    <cellStyle name="Millares 4 6 53" xfId="8815"/>
    <cellStyle name="Millares 4 6 54" xfId="8816"/>
    <cellStyle name="Millares 4 6 55" xfId="8817"/>
    <cellStyle name="Millares 4 6 56" xfId="8818"/>
    <cellStyle name="Millares 4 6 57" xfId="8819"/>
    <cellStyle name="Millares 4 6 58" xfId="8820"/>
    <cellStyle name="Millares 4 6 59" xfId="8821"/>
    <cellStyle name="Millares 4 6 6" xfId="8822"/>
    <cellStyle name="Millares 4 6 60" xfId="8823"/>
    <cellStyle name="Millares 4 6 61" xfId="8824"/>
    <cellStyle name="Millares 4 6 62" xfId="8825"/>
    <cellStyle name="Millares 4 6 63" xfId="8826"/>
    <cellStyle name="Millares 4 6 64" xfId="8827"/>
    <cellStyle name="Millares 4 6 7" xfId="8828"/>
    <cellStyle name="Millares 4 6 8" xfId="8829"/>
    <cellStyle name="Millares 4 6 9" xfId="883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4_DGA" xfId="8831"/>
    <cellStyle name="Millares 40" xfId="8832"/>
    <cellStyle name="Millares 41" xfId="8833"/>
    <cellStyle name="Millares 42" xfId="8834"/>
    <cellStyle name="Millares 43" xfId="8835"/>
    <cellStyle name="Millares 44" xfId="8836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10" xfId="8837"/>
    <cellStyle name="Millares 5 2 11" xfId="8838"/>
    <cellStyle name="Millares 5 2 12" xfId="8839"/>
    <cellStyle name="Millares 5 2 13" xfId="8840"/>
    <cellStyle name="Millares 5 2 14" xfId="8841"/>
    <cellStyle name="Millares 5 2 15" xfId="8842"/>
    <cellStyle name="Millares 5 2 16" xfId="8843"/>
    <cellStyle name="Millares 5 2 17" xfId="8844"/>
    <cellStyle name="Millares 5 2 18" xfId="8845"/>
    <cellStyle name="Millares 5 2 19" xfId="8846"/>
    <cellStyle name="Millares 5 2 2" xfId="1502"/>
    <cellStyle name="Millares 5 2 20" xfId="8847"/>
    <cellStyle name="Millares 5 2 21" xfId="8848"/>
    <cellStyle name="Millares 5 2 22" xfId="8849"/>
    <cellStyle name="Millares 5 2 23" xfId="8850"/>
    <cellStyle name="Millares 5 2 24" xfId="8851"/>
    <cellStyle name="Millares 5 2 25" xfId="8852"/>
    <cellStyle name="Millares 5 2 26" xfId="8853"/>
    <cellStyle name="Millares 5 2 27" xfId="8854"/>
    <cellStyle name="Millares 5 2 28" xfId="8855"/>
    <cellStyle name="Millares 5 2 29" xfId="8856"/>
    <cellStyle name="Millares 5 2 3" xfId="4380"/>
    <cellStyle name="Millares 5 2 30" xfId="8857"/>
    <cellStyle name="Millares 5 2 31" xfId="8858"/>
    <cellStyle name="Millares 5 2 32" xfId="8859"/>
    <cellStyle name="Millares 5 2 33" xfId="8860"/>
    <cellStyle name="Millares 5 2 34" xfId="8861"/>
    <cellStyle name="Millares 5 2 35" xfId="8862"/>
    <cellStyle name="Millares 5 2 36" xfId="8863"/>
    <cellStyle name="Millares 5 2 37" xfId="8864"/>
    <cellStyle name="Millares 5 2 38" xfId="8865"/>
    <cellStyle name="Millares 5 2 39" xfId="8866"/>
    <cellStyle name="Millares 5 2 4" xfId="4427"/>
    <cellStyle name="Millares 5 2 40" xfId="8867"/>
    <cellStyle name="Millares 5 2 41" xfId="8868"/>
    <cellStyle name="Millares 5 2 42" xfId="8869"/>
    <cellStyle name="Millares 5 2 43" xfId="8870"/>
    <cellStyle name="Millares 5 2 44" xfId="8871"/>
    <cellStyle name="Millares 5 2 45" xfId="8872"/>
    <cellStyle name="Millares 5 2 46" xfId="8873"/>
    <cellStyle name="Millares 5 2 47" xfId="8874"/>
    <cellStyle name="Millares 5 2 48" xfId="8875"/>
    <cellStyle name="Millares 5 2 49" xfId="8876"/>
    <cellStyle name="Millares 5 2 5" xfId="8877"/>
    <cellStyle name="Millares 5 2 50" xfId="8878"/>
    <cellStyle name="Millares 5 2 51" xfId="8879"/>
    <cellStyle name="Millares 5 2 52" xfId="8880"/>
    <cellStyle name="Millares 5 2 53" xfId="8881"/>
    <cellStyle name="Millares 5 2 54" xfId="8882"/>
    <cellStyle name="Millares 5 2 55" xfId="8883"/>
    <cellStyle name="Millares 5 2 56" xfId="8884"/>
    <cellStyle name="Millares 5 2 57" xfId="8885"/>
    <cellStyle name="Millares 5 2 58" xfId="8886"/>
    <cellStyle name="Millares 5 2 59" xfId="8887"/>
    <cellStyle name="Millares 5 2 6" xfId="8888"/>
    <cellStyle name="Millares 5 2 60" xfId="8889"/>
    <cellStyle name="Millares 5 2 61" xfId="8890"/>
    <cellStyle name="Millares 5 2 62" xfId="8891"/>
    <cellStyle name="Millares 5 2 63" xfId="8892"/>
    <cellStyle name="Millares 5 2 64" xfId="8893"/>
    <cellStyle name="Millares 5 2 65" xfId="8894"/>
    <cellStyle name="Millares 5 2 66" xfId="8895"/>
    <cellStyle name="Millares 5 2 7" xfId="8896"/>
    <cellStyle name="Millares 5 2 8" xfId="8897"/>
    <cellStyle name="Millares 5 2 9" xfId="8898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1"/>
    <cellStyle name="Millares 5 25" xfId="4379"/>
    <cellStyle name="Millares 5 26" xfId="4726"/>
    <cellStyle name="Millares 5 27" xfId="8899"/>
    <cellStyle name="Millares 5 28" xfId="8900"/>
    <cellStyle name="Millares 5 29" xfId="8901"/>
    <cellStyle name="Millares 5 3" xfId="576"/>
    <cellStyle name="Millares 5 3 10" xfId="8902"/>
    <cellStyle name="Millares 5 3 11" xfId="8903"/>
    <cellStyle name="Millares 5 3 12" xfId="8904"/>
    <cellStyle name="Millares 5 3 13" xfId="8905"/>
    <cellStyle name="Millares 5 3 14" xfId="8906"/>
    <cellStyle name="Millares 5 3 15" xfId="8907"/>
    <cellStyle name="Millares 5 3 16" xfId="8908"/>
    <cellStyle name="Millares 5 3 17" xfId="8909"/>
    <cellStyle name="Millares 5 3 18" xfId="8910"/>
    <cellStyle name="Millares 5 3 19" xfId="8911"/>
    <cellStyle name="Millares 5 3 2" xfId="1503"/>
    <cellStyle name="Millares 5 3 2 2" xfId="3808"/>
    <cellStyle name="Millares 5 3 20" xfId="8912"/>
    <cellStyle name="Millares 5 3 21" xfId="8913"/>
    <cellStyle name="Millares 5 3 22" xfId="8914"/>
    <cellStyle name="Millares 5 3 23" xfId="8915"/>
    <cellStyle name="Millares 5 3 24" xfId="8916"/>
    <cellStyle name="Millares 5 3 25" xfId="8917"/>
    <cellStyle name="Millares 5 3 26" xfId="8918"/>
    <cellStyle name="Millares 5 3 27" xfId="8919"/>
    <cellStyle name="Millares 5 3 28" xfId="8920"/>
    <cellStyle name="Millares 5 3 29" xfId="8921"/>
    <cellStyle name="Millares 5 3 3" xfId="4381"/>
    <cellStyle name="Millares 5 3 30" xfId="8922"/>
    <cellStyle name="Millares 5 3 31" xfId="8923"/>
    <cellStyle name="Millares 5 3 32" xfId="8924"/>
    <cellStyle name="Millares 5 3 33" xfId="8925"/>
    <cellStyle name="Millares 5 3 34" xfId="8926"/>
    <cellStyle name="Millares 5 3 35" xfId="8927"/>
    <cellStyle name="Millares 5 3 36" xfId="8928"/>
    <cellStyle name="Millares 5 3 37" xfId="8929"/>
    <cellStyle name="Millares 5 3 38" xfId="8930"/>
    <cellStyle name="Millares 5 3 39" xfId="8931"/>
    <cellStyle name="Millares 5 3 4" xfId="4425"/>
    <cellStyle name="Millares 5 3 40" xfId="8932"/>
    <cellStyle name="Millares 5 3 41" xfId="8933"/>
    <cellStyle name="Millares 5 3 42" xfId="8934"/>
    <cellStyle name="Millares 5 3 43" xfId="8935"/>
    <cellStyle name="Millares 5 3 44" xfId="8936"/>
    <cellStyle name="Millares 5 3 45" xfId="8937"/>
    <cellStyle name="Millares 5 3 46" xfId="8938"/>
    <cellStyle name="Millares 5 3 47" xfId="8939"/>
    <cellStyle name="Millares 5 3 48" xfId="8940"/>
    <cellStyle name="Millares 5 3 49" xfId="8941"/>
    <cellStyle name="Millares 5 3 5" xfId="8942"/>
    <cellStyle name="Millares 5 3 50" xfId="8943"/>
    <cellStyle name="Millares 5 3 51" xfId="8944"/>
    <cellStyle name="Millares 5 3 52" xfId="8945"/>
    <cellStyle name="Millares 5 3 53" xfId="8946"/>
    <cellStyle name="Millares 5 3 54" xfId="8947"/>
    <cellStyle name="Millares 5 3 55" xfId="8948"/>
    <cellStyle name="Millares 5 3 56" xfId="8949"/>
    <cellStyle name="Millares 5 3 57" xfId="8950"/>
    <cellStyle name="Millares 5 3 58" xfId="8951"/>
    <cellStyle name="Millares 5 3 59" xfId="8952"/>
    <cellStyle name="Millares 5 3 6" xfId="8953"/>
    <cellStyle name="Millares 5 3 60" xfId="8954"/>
    <cellStyle name="Millares 5 3 61" xfId="8955"/>
    <cellStyle name="Millares 5 3 62" xfId="8956"/>
    <cellStyle name="Millares 5 3 63" xfId="8957"/>
    <cellStyle name="Millares 5 3 64" xfId="8958"/>
    <cellStyle name="Millares 5 3 65" xfId="8959"/>
    <cellStyle name="Millares 5 3 66" xfId="8960"/>
    <cellStyle name="Millares 5 3 7" xfId="8961"/>
    <cellStyle name="Millares 5 3 8" xfId="8962"/>
    <cellStyle name="Millares 5 3 9" xfId="8963"/>
    <cellStyle name="Millares 5 30" xfId="8964"/>
    <cellStyle name="Millares 5 31" xfId="8965"/>
    <cellStyle name="Millares 5 32" xfId="8966"/>
    <cellStyle name="Millares 5 33" xfId="8967"/>
    <cellStyle name="Millares 5 34" xfId="8968"/>
    <cellStyle name="Millares 5 35" xfId="8969"/>
    <cellStyle name="Millares 5 36" xfId="8970"/>
    <cellStyle name="Millares 5 37" xfId="8971"/>
    <cellStyle name="Millares 5 38" xfId="8972"/>
    <cellStyle name="Millares 5 39" xfId="8973"/>
    <cellStyle name="Millares 5 4" xfId="577"/>
    <cellStyle name="Millares 5 4 2" xfId="3809"/>
    <cellStyle name="Millares 5 40" xfId="8974"/>
    <cellStyle name="Millares 5 41" xfId="8975"/>
    <cellStyle name="Millares 5 42" xfId="8976"/>
    <cellStyle name="Millares 5 43" xfId="8977"/>
    <cellStyle name="Millares 5 44" xfId="8978"/>
    <cellStyle name="Millares 5 45" xfId="8979"/>
    <cellStyle name="Millares 5 46" xfId="8980"/>
    <cellStyle name="Millares 5 47" xfId="8981"/>
    <cellStyle name="Millares 5 48" xfId="8982"/>
    <cellStyle name="Millares 5 49" xfId="8983"/>
    <cellStyle name="Millares 5 5" xfId="578"/>
    <cellStyle name="Millares 5 5 2" xfId="3810"/>
    <cellStyle name="Millares 5 50" xfId="8984"/>
    <cellStyle name="Millares 5 51" xfId="8985"/>
    <cellStyle name="Millares 5 52" xfId="8986"/>
    <cellStyle name="Millares 5 53" xfId="8987"/>
    <cellStyle name="Millares 5 54" xfId="8988"/>
    <cellStyle name="Millares 5 55" xfId="8989"/>
    <cellStyle name="Millares 5 56" xfId="8990"/>
    <cellStyle name="Millares 5 57" xfId="8991"/>
    <cellStyle name="Millares 5 58" xfId="8992"/>
    <cellStyle name="Millares 5 59" xfId="8993"/>
    <cellStyle name="Millares 5 6" xfId="579"/>
    <cellStyle name="Millares 5 6 2" xfId="3811"/>
    <cellStyle name="Millares 5 60" xfId="8994"/>
    <cellStyle name="Millares 5 61" xfId="8995"/>
    <cellStyle name="Millares 5 62" xfId="8996"/>
    <cellStyle name="Millares 5 63" xfId="8997"/>
    <cellStyle name="Millares 5 64" xfId="8998"/>
    <cellStyle name="Millares 5 65" xfId="8999"/>
    <cellStyle name="Millares 5 66" xfId="9000"/>
    <cellStyle name="Millares 5 67" xfId="9001"/>
    <cellStyle name="Millares 5 68" xfId="9002"/>
    <cellStyle name="Millares 5 69" xfId="9003"/>
    <cellStyle name="Millares 5 7" xfId="580"/>
    <cellStyle name="Millares 5 7 2" xfId="3812"/>
    <cellStyle name="Millares 5 70" xfId="9004"/>
    <cellStyle name="Millares 5 71" xfId="9005"/>
    <cellStyle name="Millares 5 72" xfId="9006"/>
    <cellStyle name="Millares 5 73" xfId="9007"/>
    <cellStyle name="Millares 5 74" xfId="9008"/>
    <cellStyle name="Millares 5 75" xfId="9009"/>
    <cellStyle name="Millares 5 76" xfId="9010"/>
    <cellStyle name="Millares 5 77" xfId="9011"/>
    <cellStyle name="Millares 5 78" xfId="9012"/>
    <cellStyle name="Millares 5 79" xfId="9013"/>
    <cellStyle name="Millares 5 8" xfId="581"/>
    <cellStyle name="Millares 5 8 2" xfId="3813"/>
    <cellStyle name="Millares 5 80" xfId="9014"/>
    <cellStyle name="Millares 5 81" xfId="9015"/>
    <cellStyle name="Millares 5 82" xfId="9016"/>
    <cellStyle name="Millares 5 83" xfId="9017"/>
    <cellStyle name="Millares 5 84" xfId="9018"/>
    <cellStyle name="Millares 5 85" xfId="9019"/>
    <cellStyle name="Millares 5 86" xfId="9020"/>
    <cellStyle name="Millares 5 87" xfId="9021"/>
    <cellStyle name="Millares 5 88" xfId="9022"/>
    <cellStyle name="Millares 5 9" xfId="582"/>
    <cellStyle name="Millares 5 9 2" xfId="3814"/>
    <cellStyle name="Millares 5_DGA" xfId="902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27" xfId="9024"/>
    <cellStyle name="Millares 6 28" xfId="9025"/>
    <cellStyle name="Millares 6 29" xfId="9026"/>
    <cellStyle name="Millares 6 3" xfId="599"/>
    <cellStyle name="Millares 6 3 2" xfId="2936"/>
    <cellStyle name="Millares 6 3 3" xfId="5110"/>
    <cellStyle name="Millares 6 3 4" xfId="5684"/>
    <cellStyle name="Millares 6 30" xfId="9027"/>
    <cellStyle name="Millares 6 31" xfId="9028"/>
    <cellStyle name="Millares 6 32" xfId="9029"/>
    <cellStyle name="Millares 6 33" xfId="9030"/>
    <cellStyle name="Millares 6 34" xfId="9031"/>
    <cellStyle name="Millares 6 35" xfId="9032"/>
    <cellStyle name="Millares 6 36" xfId="9033"/>
    <cellStyle name="Millares 6 37" xfId="9034"/>
    <cellStyle name="Millares 6 38" xfId="9035"/>
    <cellStyle name="Millares 6 39" xfId="9036"/>
    <cellStyle name="Millares 6 4" xfId="600"/>
    <cellStyle name="Millares 6 4 2" xfId="3041"/>
    <cellStyle name="Millares 6 4 3" xfId="5197"/>
    <cellStyle name="Millares 6 4 4" xfId="5763"/>
    <cellStyle name="Millares 6 40" xfId="9037"/>
    <cellStyle name="Millares 6 41" xfId="9038"/>
    <cellStyle name="Millares 6 42" xfId="9039"/>
    <cellStyle name="Millares 6 43" xfId="9040"/>
    <cellStyle name="Millares 6 44" xfId="9041"/>
    <cellStyle name="Millares 6 45" xfId="9042"/>
    <cellStyle name="Millares 6 46" xfId="9043"/>
    <cellStyle name="Millares 6 47" xfId="9044"/>
    <cellStyle name="Millares 6 48" xfId="9045"/>
    <cellStyle name="Millares 6 49" xfId="9046"/>
    <cellStyle name="Millares 6 5" xfId="601"/>
    <cellStyle name="Millares 6 5 2" xfId="2942"/>
    <cellStyle name="Millares 6 5 3" xfId="5114"/>
    <cellStyle name="Millares 6 5 4" xfId="5687"/>
    <cellStyle name="Millares 6 50" xfId="9047"/>
    <cellStyle name="Millares 6 51" xfId="9048"/>
    <cellStyle name="Millares 6 52" xfId="9049"/>
    <cellStyle name="Millares 6 53" xfId="9050"/>
    <cellStyle name="Millares 6 54" xfId="9051"/>
    <cellStyle name="Millares 6 55" xfId="9052"/>
    <cellStyle name="Millares 6 56" xfId="9053"/>
    <cellStyle name="Millares 6 57" xfId="9054"/>
    <cellStyle name="Millares 6 58" xfId="9055"/>
    <cellStyle name="Millares 6 59" xfId="9056"/>
    <cellStyle name="Millares 6 6" xfId="602"/>
    <cellStyle name="Millares 6 6 2" xfId="3037"/>
    <cellStyle name="Millares 6 6 3" xfId="5195"/>
    <cellStyle name="Millares 6 6 4" xfId="5761"/>
    <cellStyle name="Millares 6 60" xfId="9057"/>
    <cellStyle name="Millares 6 61" xfId="9058"/>
    <cellStyle name="Millares 6 62" xfId="9059"/>
    <cellStyle name="Millares 6 63" xfId="9060"/>
    <cellStyle name="Millares 6 64" xfId="9061"/>
    <cellStyle name="Millares 6 65" xfId="9062"/>
    <cellStyle name="Millares 6 66" xfId="9063"/>
    <cellStyle name="Millares 6 67" xfId="9064"/>
    <cellStyle name="Millares 6 68" xfId="9065"/>
    <cellStyle name="Millares 6 69" xfId="9066"/>
    <cellStyle name="Millares 6 7" xfId="603"/>
    <cellStyle name="Millares 6 7 2" xfId="3187"/>
    <cellStyle name="Millares 6 7 3" xfId="5321"/>
    <cellStyle name="Millares 6 7 4" xfId="5883"/>
    <cellStyle name="Millares 6 70" xfId="9067"/>
    <cellStyle name="Millares 6 71" xfId="9068"/>
    <cellStyle name="Millares 6 72" xfId="9069"/>
    <cellStyle name="Millares 6 73" xfId="9070"/>
    <cellStyle name="Millares 6 74" xfId="9071"/>
    <cellStyle name="Millares 6 75" xfId="9072"/>
    <cellStyle name="Millares 6 76" xfId="9073"/>
    <cellStyle name="Millares 6 77" xfId="9074"/>
    <cellStyle name="Millares 6 78" xfId="9075"/>
    <cellStyle name="Millares 6 79" xfId="9076"/>
    <cellStyle name="Millares 6 8" xfId="604"/>
    <cellStyle name="Millares 6 8 2" xfId="3207"/>
    <cellStyle name="Millares 6 8 3" xfId="5332"/>
    <cellStyle name="Millares 6 8 4" xfId="5892"/>
    <cellStyle name="Millares 6 80" xfId="9077"/>
    <cellStyle name="Millares 6 81" xfId="9078"/>
    <cellStyle name="Millares 6 82" xfId="9079"/>
    <cellStyle name="Millares 6 83" xfId="9080"/>
    <cellStyle name="Millares 6 84" xfId="9081"/>
    <cellStyle name="Millares 6 85" xfId="9082"/>
    <cellStyle name="Millares 6 86" xfId="9083"/>
    <cellStyle name="Millares 6 87" xfId="9084"/>
    <cellStyle name="Millares 6 88" xfId="9085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10" xfId="9086"/>
    <cellStyle name="Millares 7 2 11" xfId="9087"/>
    <cellStyle name="Millares 7 2 12" xfId="9088"/>
    <cellStyle name="Millares 7 2 13" xfId="9089"/>
    <cellStyle name="Millares 7 2 14" xfId="9090"/>
    <cellStyle name="Millares 7 2 15" xfId="9091"/>
    <cellStyle name="Millares 7 2 16" xfId="9092"/>
    <cellStyle name="Millares 7 2 17" xfId="9093"/>
    <cellStyle name="Millares 7 2 18" xfId="9094"/>
    <cellStyle name="Millares 7 2 19" xfId="9095"/>
    <cellStyle name="Millares 7 2 2" xfId="2937"/>
    <cellStyle name="Millares 7 2 2 2" xfId="3836"/>
    <cellStyle name="Millares 7 2 20" xfId="9096"/>
    <cellStyle name="Millares 7 2 21" xfId="9097"/>
    <cellStyle name="Millares 7 2 22" xfId="9098"/>
    <cellStyle name="Millares 7 2 23" xfId="9099"/>
    <cellStyle name="Millares 7 2 24" xfId="9100"/>
    <cellStyle name="Millares 7 2 25" xfId="9101"/>
    <cellStyle name="Millares 7 2 26" xfId="9102"/>
    <cellStyle name="Millares 7 2 27" xfId="9103"/>
    <cellStyle name="Millares 7 2 28" xfId="9104"/>
    <cellStyle name="Millares 7 2 29" xfId="9105"/>
    <cellStyle name="Millares 7 2 3" xfId="5111"/>
    <cellStyle name="Millares 7 2 30" xfId="9106"/>
    <cellStyle name="Millares 7 2 31" xfId="9107"/>
    <cellStyle name="Millares 7 2 32" xfId="9108"/>
    <cellStyle name="Millares 7 2 33" xfId="9109"/>
    <cellStyle name="Millares 7 2 34" xfId="9110"/>
    <cellStyle name="Millares 7 2 35" xfId="9111"/>
    <cellStyle name="Millares 7 2 36" xfId="9112"/>
    <cellStyle name="Millares 7 2 37" xfId="9113"/>
    <cellStyle name="Millares 7 2 38" xfId="9114"/>
    <cellStyle name="Millares 7 2 39" xfId="9115"/>
    <cellStyle name="Millares 7 2 4" xfId="5685"/>
    <cellStyle name="Millares 7 2 40" xfId="9116"/>
    <cellStyle name="Millares 7 2 41" xfId="9117"/>
    <cellStyle name="Millares 7 2 42" xfId="9118"/>
    <cellStyle name="Millares 7 2 43" xfId="9119"/>
    <cellStyle name="Millares 7 2 44" xfId="9120"/>
    <cellStyle name="Millares 7 2 45" xfId="9121"/>
    <cellStyle name="Millares 7 2 46" xfId="9122"/>
    <cellStyle name="Millares 7 2 47" xfId="9123"/>
    <cellStyle name="Millares 7 2 48" xfId="9124"/>
    <cellStyle name="Millares 7 2 49" xfId="9125"/>
    <cellStyle name="Millares 7 2 5" xfId="9126"/>
    <cellStyle name="Millares 7 2 50" xfId="9127"/>
    <cellStyle name="Millares 7 2 51" xfId="9128"/>
    <cellStyle name="Millares 7 2 52" xfId="9129"/>
    <cellStyle name="Millares 7 2 53" xfId="9130"/>
    <cellStyle name="Millares 7 2 54" xfId="9131"/>
    <cellStyle name="Millares 7 2 55" xfId="9132"/>
    <cellStyle name="Millares 7 2 56" xfId="9133"/>
    <cellStyle name="Millares 7 2 57" xfId="9134"/>
    <cellStyle name="Millares 7 2 58" xfId="9135"/>
    <cellStyle name="Millares 7 2 59" xfId="9136"/>
    <cellStyle name="Millares 7 2 6" xfId="9137"/>
    <cellStyle name="Millares 7 2 60" xfId="9138"/>
    <cellStyle name="Millares 7 2 61" xfId="9139"/>
    <cellStyle name="Millares 7 2 62" xfId="9140"/>
    <cellStyle name="Millares 7 2 63" xfId="9141"/>
    <cellStyle name="Millares 7 2 64" xfId="9142"/>
    <cellStyle name="Millares 7 2 65" xfId="9143"/>
    <cellStyle name="Millares 7 2 66" xfId="9144"/>
    <cellStyle name="Millares 7 2 7" xfId="9145"/>
    <cellStyle name="Millares 7 2 8" xfId="9146"/>
    <cellStyle name="Millares 7 2 9" xfId="9147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25" xfId="9148"/>
    <cellStyle name="Millares 7 26" xfId="9149"/>
    <cellStyle name="Millares 7 27" xfId="9150"/>
    <cellStyle name="Millares 7 28" xfId="9151"/>
    <cellStyle name="Millares 7 29" xfId="9152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30" xfId="9153"/>
    <cellStyle name="Millares 7 31" xfId="9154"/>
    <cellStyle name="Millares 7 32" xfId="9155"/>
    <cellStyle name="Millares 7 33" xfId="9156"/>
    <cellStyle name="Millares 7 34" xfId="9157"/>
    <cellStyle name="Millares 7 35" xfId="9158"/>
    <cellStyle name="Millares 7 36" xfId="9159"/>
    <cellStyle name="Millares 7 37" xfId="9160"/>
    <cellStyle name="Millares 7 38" xfId="9161"/>
    <cellStyle name="Millares 7 39" xfId="91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40" xfId="9163"/>
    <cellStyle name="Millares 7 41" xfId="9164"/>
    <cellStyle name="Millares 7 42" xfId="9165"/>
    <cellStyle name="Millares 7 43" xfId="9166"/>
    <cellStyle name="Millares 7 44" xfId="9167"/>
    <cellStyle name="Millares 7 45" xfId="9168"/>
    <cellStyle name="Millares 7 46" xfId="9169"/>
    <cellStyle name="Millares 7 47" xfId="9170"/>
    <cellStyle name="Millares 7 48" xfId="9171"/>
    <cellStyle name="Millares 7 49" xfId="9172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50" xfId="9173"/>
    <cellStyle name="Millares 7 51" xfId="9174"/>
    <cellStyle name="Millares 7 52" xfId="9175"/>
    <cellStyle name="Millares 7 53" xfId="9176"/>
    <cellStyle name="Millares 7 54" xfId="9177"/>
    <cellStyle name="Millares 7 55" xfId="9178"/>
    <cellStyle name="Millares 7 56" xfId="9179"/>
    <cellStyle name="Millares 7 57" xfId="9180"/>
    <cellStyle name="Millares 7 58" xfId="9181"/>
    <cellStyle name="Millares 7 59" xfId="9182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60" xfId="9183"/>
    <cellStyle name="Millares 7 61" xfId="9184"/>
    <cellStyle name="Millares 7 62" xfId="9185"/>
    <cellStyle name="Millares 7 63" xfId="9186"/>
    <cellStyle name="Millares 7 64" xfId="9187"/>
    <cellStyle name="Millares 7 65" xfId="9188"/>
    <cellStyle name="Millares 7 66" xfId="9189"/>
    <cellStyle name="Millares 7 67" xfId="9190"/>
    <cellStyle name="Millares 7 68" xfId="9191"/>
    <cellStyle name="Millares 7 69" xfId="9192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70" xfId="9193"/>
    <cellStyle name="Millares 7 71" xfId="9194"/>
    <cellStyle name="Millares 7 72" xfId="9195"/>
    <cellStyle name="Millares 7 73" xfId="9196"/>
    <cellStyle name="Millares 7 74" xfId="9197"/>
    <cellStyle name="Millares 7 75" xfId="9198"/>
    <cellStyle name="Millares 7 76" xfId="9199"/>
    <cellStyle name="Millares 7 77" xfId="9200"/>
    <cellStyle name="Millares 7 78" xfId="9201"/>
    <cellStyle name="Millares 7 79" xfId="9202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80" xfId="9203"/>
    <cellStyle name="Millares 7 81" xfId="9204"/>
    <cellStyle name="Millares 7 82" xfId="9205"/>
    <cellStyle name="Millares 7 83" xfId="9206"/>
    <cellStyle name="Millares 7 84" xfId="9207"/>
    <cellStyle name="Millares 7 85" xfId="9208"/>
    <cellStyle name="Millares 7 86" xfId="9209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10" xfId="9210"/>
    <cellStyle name="Millares 8 2 11" xfId="9211"/>
    <cellStyle name="Millares 8 2 12" xfId="9212"/>
    <cellStyle name="Millares 8 2 13" xfId="9213"/>
    <cellStyle name="Millares 8 2 14" xfId="9214"/>
    <cellStyle name="Millares 8 2 15" xfId="9215"/>
    <cellStyle name="Millares 8 2 16" xfId="9216"/>
    <cellStyle name="Millares 8 2 17" xfId="9217"/>
    <cellStyle name="Millares 8 2 18" xfId="9218"/>
    <cellStyle name="Millares 8 2 19" xfId="9219"/>
    <cellStyle name="Millares 8 2 2" xfId="3846"/>
    <cellStyle name="Millares 8 2 20" xfId="9220"/>
    <cellStyle name="Millares 8 2 21" xfId="9221"/>
    <cellStyle name="Millares 8 2 22" xfId="9222"/>
    <cellStyle name="Millares 8 2 23" xfId="9223"/>
    <cellStyle name="Millares 8 2 24" xfId="9224"/>
    <cellStyle name="Millares 8 2 25" xfId="9225"/>
    <cellStyle name="Millares 8 2 26" xfId="9226"/>
    <cellStyle name="Millares 8 2 27" xfId="9227"/>
    <cellStyle name="Millares 8 2 28" xfId="9228"/>
    <cellStyle name="Millares 8 2 29" xfId="9229"/>
    <cellStyle name="Millares 8 2 3" xfId="9230"/>
    <cellStyle name="Millares 8 2 30" xfId="9231"/>
    <cellStyle name="Millares 8 2 31" xfId="9232"/>
    <cellStyle name="Millares 8 2 32" xfId="9233"/>
    <cellStyle name="Millares 8 2 33" xfId="9234"/>
    <cellStyle name="Millares 8 2 34" xfId="9235"/>
    <cellStyle name="Millares 8 2 35" xfId="9236"/>
    <cellStyle name="Millares 8 2 36" xfId="9237"/>
    <cellStyle name="Millares 8 2 37" xfId="9238"/>
    <cellStyle name="Millares 8 2 38" xfId="9239"/>
    <cellStyle name="Millares 8 2 39" xfId="9240"/>
    <cellStyle name="Millares 8 2 4" xfId="9241"/>
    <cellStyle name="Millares 8 2 40" xfId="9242"/>
    <cellStyle name="Millares 8 2 41" xfId="9243"/>
    <cellStyle name="Millares 8 2 42" xfId="9244"/>
    <cellStyle name="Millares 8 2 43" xfId="9245"/>
    <cellStyle name="Millares 8 2 44" xfId="9246"/>
    <cellStyle name="Millares 8 2 45" xfId="9247"/>
    <cellStyle name="Millares 8 2 46" xfId="9248"/>
    <cellStyle name="Millares 8 2 47" xfId="9249"/>
    <cellStyle name="Millares 8 2 48" xfId="9250"/>
    <cellStyle name="Millares 8 2 49" xfId="9251"/>
    <cellStyle name="Millares 8 2 5" xfId="9252"/>
    <cellStyle name="Millares 8 2 50" xfId="9253"/>
    <cellStyle name="Millares 8 2 51" xfId="9254"/>
    <cellStyle name="Millares 8 2 52" xfId="9255"/>
    <cellStyle name="Millares 8 2 53" xfId="9256"/>
    <cellStyle name="Millares 8 2 54" xfId="9257"/>
    <cellStyle name="Millares 8 2 55" xfId="9258"/>
    <cellStyle name="Millares 8 2 56" xfId="9259"/>
    <cellStyle name="Millares 8 2 57" xfId="9260"/>
    <cellStyle name="Millares 8 2 58" xfId="9261"/>
    <cellStyle name="Millares 8 2 59" xfId="9262"/>
    <cellStyle name="Millares 8 2 6" xfId="9263"/>
    <cellStyle name="Millares 8 2 60" xfId="9264"/>
    <cellStyle name="Millares 8 2 61" xfId="9265"/>
    <cellStyle name="Millares 8 2 62" xfId="9266"/>
    <cellStyle name="Millares 8 2 63" xfId="9267"/>
    <cellStyle name="Millares 8 2 64" xfId="9268"/>
    <cellStyle name="Millares 8 2 7" xfId="9269"/>
    <cellStyle name="Millares 8 2 8" xfId="9270"/>
    <cellStyle name="Millares 8 2 9" xfId="9271"/>
    <cellStyle name="Millares 8 20" xfId="639"/>
    <cellStyle name="Millares 8 20 2" xfId="3857"/>
    <cellStyle name="Millares 8 21" xfId="640"/>
    <cellStyle name="Millares 8 21 2" xfId="3858"/>
    <cellStyle name="Millares 8 22" xfId="960"/>
    <cellStyle name="Millares 8 23" xfId="1506"/>
    <cellStyle name="Millares 8 24" xfId="4384"/>
    <cellStyle name="Millares 8 25" xfId="4423"/>
    <cellStyle name="Millares 8 26" xfId="9272"/>
    <cellStyle name="Millares 8 27" xfId="9273"/>
    <cellStyle name="Millares 8 28" xfId="9274"/>
    <cellStyle name="Millares 8 29" xfId="9275"/>
    <cellStyle name="Millares 8 3" xfId="641"/>
    <cellStyle name="Millares 8 3 10" xfId="9276"/>
    <cellStyle name="Millares 8 3 11" xfId="9277"/>
    <cellStyle name="Millares 8 3 12" xfId="9278"/>
    <cellStyle name="Millares 8 3 13" xfId="9279"/>
    <cellStyle name="Millares 8 3 14" xfId="9280"/>
    <cellStyle name="Millares 8 3 15" xfId="9281"/>
    <cellStyle name="Millares 8 3 16" xfId="9282"/>
    <cellStyle name="Millares 8 3 17" xfId="9283"/>
    <cellStyle name="Millares 8 3 18" xfId="9284"/>
    <cellStyle name="Millares 8 3 19" xfId="9285"/>
    <cellStyle name="Millares 8 3 2" xfId="3859"/>
    <cellStyle name="Millares 8 3 20" xfId="9286"/>
    <cellStyle name="Millares 8 3 21" xfId="9287"/>
    <cellStyle name="Millares 8 3 22" xfId="9288"/>
    <cellStyle name="Millares 8 3 23" xfId="9289"/>
    <cellStyle name="Millares 8 3 24" xfId="9290"/>
    <cellStyle name="Millares 8 3 25" xfId="9291"/>
    <cellStyle name="Millares 8 3 26" xfId="9292"/>
    <cellStyle name="Millares 8 3 27" xfId="9293"/>
    <cellStyle name="Millares 8 3 28" xfId="9294"/>
    <cellStyle name="Millares 8 3 29" xfId="9295"/>
    <cellStyle name="Millares 8 3 3" xfId="9296"/>
    <cellStyle name="Millares 8 3 30" xfId="9297"/>
    <cellStyle name="Millares 8 3 31" xfId="9298"/>
    <cellStyle name="Millares 8 3 32" xfId="9299"/>
    <cellStyle name="Millares 8 3 33" xfId="9300"/>
    <cellStyle name="Millares 8 3 34" xfId="9301"/>
    <cellStyle name="Millares 8 3 35" xfId="9302"/>
    <cellStyle name="Millares 8 3 36" xfId="9303"/>
    <cellStyle name="Millares 8 3 37" xfId="9304"/>
    <cellStyle name="Millares 8 3 38" xfId="9305"/>
    <cellStyle name="Millares 8 3 39" xfId="9306"/>
    <cellStyle name="Millares 8 3 4" xfId="9307"/>
    <cellStyle name="Millares 8 3 40" xfId="9308"/>
    <cellStyle name="Millares 8 3 41" xfId="9309"/>
    <cellStyle name="Millares 8 3 42" xfId="9310"/>
    <cellStyle name="Millares 8 3 43" xfId="9311"/>
    <cellStyle name="Millares 8 3 44" xfId="9312"/>
    <cellStyle name="Millares 8 3 45" xfId="9313"/>
    <cellStyle name="Millares 8 3 46" xfId="9314"/>
    <cellStyle name="Millares 8 3 47" xfId="9315"/>
    <cellStyle name="Millares 8 3 48" xfId="9316"/>
    <cellStyle name="Millares 8 3 49" xfId="9317"/>
    <cellStyle name="Millares 8 3 5" xfId="9318"/>
    <cellStyle name="Millares 8 3 50" xfId="9319"/>
    <cellStyle name="Millares 8 3 51" xfId="9320"/>
    <cellStyle name="Millares 8 3 52" xfId="9321"/>
    <cellStyle name="Millares 8 3 53" xfId="9322"/>
    <cellStyle name="Millares 8 3 54" xfId="9323"/>
    <cellStyle name="Millares 8 3 55" xfId="9324"/>
    <cellStyle name="Millares 8 3 56" xfId="9325"/>
    <cellStyle name="Millares 8 3 57" xfId="9326"/>
    <cellStyle name="Millares 8 3 58" xfId="9327"/>
    <cellStyle name="Millares 8 3 59" xfId="9328"/>
    <cellStyle name="Millares 8 3 6" xfId="9329"/>
    <cellStyle name="Millares 8 3 60" xfId="9330"/>
    <cellStyle name="Millares 8 3 61" xfId="9331"/>
    <cellStyle name="Millares 8 3 62" xfId="9332"/>
    <cellStyle name="Millares 8 3 63" xfId="9333"/>
    <cellStyle name="Millares 8 3 64" xfId="9334"/>
    <cellStyle name="Millares 8 3 7" xfId="9335"/>
    <cellStyle name="Millares 8 3 8" xfId="9336"/>
    <cellStyle name="Millares 8 3 9" xfId="9337"/>
    <cellStyle name="Millares 8 30" xfId="9338"/>
    <cellStyle name="Millares 8 31" xfId="9339"/>
    <cellStyle name="Millares 8 32" xfId="9340"/>
    <cellStyle name="Millares 8 33" xfId="9341"/>
    <cellStyle name="Millares 8 34" xfId="9342"/>
    <cellStyle name="Millares 8 35" xfId="9343"/>
    <cellStyle name="Millares 8 36" xfId="9344"/>
    <cellStyle name="Millares 8 37" xfId="9345"/>
    <cellStyle name="Millares 8 38" xfId="9346"/>
    <cellStyle name="Millares 8 39" xfId="9347"/>
    <cellStyle name="Millares 8 4" xfId="642"/>
    <cellStyle name="Millares 8 4 2" xfId="3860"/>
    <cellStyle name="Millares 8 40" xfId="9348"/>
    <cellStyle name="Millares 8 41" xfId="9349"/>
    <cellStyle name="Millares 8 42" xfId="9350"/>
    <cellStyle name="Millares 8 43" xfId="9351"/>
    <cellStyle name="Millares 8 44" xfId="9352"/>
    <cellStyle name="Millares 8 45" xfId="9353"/>
    <cellStyle name="Millares 8 46" xfId="9354"/>
    <cellStyle name="Millares 8 47" xfId="9355"/>
    <cellStyle name="Millares 8 48" xfId="9356"/>
    <cellStyle name="Millares 8 49" xfId="9357"/>
    <cellStyle name="Millares 8 5" xfId="643"/>
    <cellStyle name="Millares 8 5 2" xfId="3861"/>
    <cellStyle name="Millares 8 50" xfId="9358"/>
    <cellStyle name="Millares 8 51" xfId="9359"/>
    <cellStyle name="Millares 8 52" xfId="9360"/>
    <cellStyle name="Millares 8 53" xfId="9361"/>
    <cellStyle name="Millares 8 54" xfId="9362"/>
    <cellStyle name="Millares 8 55" xfId="9363"/>
    <cellStyle name="Millares 8 56" xfId="9364"/>
    <cellStyle name="Millares 8 57" xfId="9365"/>
    <cellStyle name="Millares 8 58" xfId="9366"/>
    <cellStyle name="Millares 8 59" xfId="9367"/>
    <cellStyle name="Millares 8 6" xfId="644"/>
    <cellStyle name="Millares 8 6 2" xfId="3862"/>
    <cellStyle name="Millares 8 60" xfId="9368"/>
    <cellStyle name="Millares 8 61" xfId="9369"/>
    <cellStyle name="Millares 8 62" xfId="9370"/>
    <cellStyle name="Millares 8 63" xfId="9371"/>
    <cellStyle name="Millares 8 64" xfId="9372"/>
    <cellStyle name="Millares 8 65" xfId="9373"/>
    <cellStyle name="Millares 8 66" xfId="9374"/>
    <cellStyle name="Millares 8 67" xfId="9375"/>
    <cellStyle name="Millares 8 68" xfId="9376"/>
    <cellStyle name="Millares 8 69" xfId="9377"/>
    <cellStyle name="Millares 8 7" xfId="645"/>
    <cellStyle name="Millares 8 7 2" xfId="3863"/>
    <cellStyle name="Millares 8 70" xfId="9378"/>
    <cellStyle name="Millares 8 71" xfId="9379"/>
    <cellStyle name="Millares 8 72" xfId="9380"/>
    <cellStyle name="Millares 8 73" xfId="9381"/>
    <cellStyle name="Millares 8 74" xfId="9382"/>
    <cellStyle name="Millares 8 75" xfId="9383"/>
    <cellStyle name="Millares 8 76" xfId="9384"/>
    <cellStyle name="Millares 8 77" xfId="9385"/>
    <cellStyle name="Millares 8 78" xfId="9386"/>
    <cellStyle name="Millares 8 79" xfId="9387"/>
    <cellStyle name="Millares 8 8" xfId="646"/>
    <cellStyle name="Millares 8 8 2" xfId="3864"/>
    <cellStyle name="Millares 8 80" xfId="9388"/>
    <cellStyle name="Millares 8 81" xfId="9389"/>
    <cellStyle name="Millares 8 82" xfId="9390"/>
    <cellStyle name="Millares 8 83" xfId="9391"/>
    <cellStyle name="Millares 8 84" xfId="9392"/>
    <cellStyle name="Millares 8 85" xfId="9393"/>
    <cellStyle name="Millares 8 86" xfId="9394"/>
    <cellStyle name="Millares 8 87" xfId="9395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10" xfId="9396"/>
    <cellStyle name="Millares 9 2 11" xfId="9397"/>
    <cellStyle name="Millares 9 2 12" xfId="9398"/>
    <cellStyle name="Millares 9 2 13" xfId="9399"/>
    <cellStyle name="Millares 9 2 14" xfId="9400"/>
    <cellStyle name="Millares 9 2 15" xfId="9401"/>
    <cellStyle name="Millares 9 2 16" xfId="9402"/>
    <cellStyle name="Millares 9 2 17" xfId="9403"/>
    <cellStyle name="Millares 9 2 18" xfId="9404"/>
    <cellStyle name="Millares 9 2 19" xfId="9405"/>
    <cellStyle name="Millares 9 2 2" xfId="2938"/>
    <cellStyle name="Millares 9 2 2 10" xfId="9406"/>
    <cellStyle name="Millares 9 2 2 11" xfId="9407"/>
    <cellStyle name="Millares 9 2 2 12" xfId="9408"/>
    <cellStyle name="Millares 9 2 2 13" xfId="9409"/>
    <cellStyle name="Millares 9 2 2 14" xfId="9410"/>
    <cellStyle name="Millares 9 2 2 15" xfId="9411"/>
    <cellStyle name="Millares 9 2 2 16" xfId="9412"/>
    <cellStyle name="Millares 9 2 2 17" xfId="9413"/>
    <cellStyle name="Millares 9 2 2 18" xfId="9414"/>
    <cellStyle name="Millares 9 2 2 19" xfId="9415"/>
    <cellStyle name="Millares 9 2 2 2" xfId="9416"/>
    <cellStyle name="Millares 9 2 2 20" xfId="9417"/>
    <cellStyle name="Millares 9 2 2 21" xfId="9418"/>
    <cellStyle name="Millares 9 2 2 22" xfId="9419"/>
    <cellStyle name="Millares 9 2 2 23" xfId="9420"/>
    <cellStyle name="Millares 9 2 2 24" xfId="9421"/>
    <cellStyle name="Millares 9 2 2 25" xfId="9422"/>
    <cellStyle name="Millares 9 2 2 26" xfId="9423"/>
    <cellStyle name="Millares 9 2 2 27" xfId="9424"/>
    <cellStyle name="Millares 9 2 2 28" xfId="9425"/>
    <cellStyle name="Millares 9 2 2 29" xfId="9426"/>
    <cellStyle name="Millares 9 2 2 3" xfId="9427"/>
    <cellStyle name="Millares 9 2 2 30" xfId="9428"/>
    <cellStyle name="Millares 9 2 2 31" xfId="9429"/>
    <cellStyle name="Millares 9 2 2 32" xfId="9430"/>
    <cellStyle name="Millares 9 2 2 33" xfId="9431"/>
    <cellStyle name="Millares 9 2 2 34" xfId="9432"/>
    <cellStyle name="Millares 9 2 2 35" xfId="9433"/>
    <cellStyle name="Millares 9 2 2 36" xfId="9434"/>
    <cellStyle name="Millares 9 2 2 37" xfId="9435"/>
    <cellStyle name="Millares 9 2 2 38" xfId="9436"/>
    <cellStyle name="Millares 9 2 2 39" xfId="9437"/>
    <cellStyle name="Millares 9 2 2 4" xfId="9438"/>
    <cellStyle name="Millares 9 2 2 40" xfId="9439"/>
    <cellStyle name="Millares 9 2 2 41" xfId="9440"/>
    <cellStyle name="Millares 9 2 2 42" xfId="9441"/>
    <cellStyle name="Millares 9 2 2 43" xfId="9442"/>
    <cellStyle name="Millares 9 2 2 44" xfId="9443"/>
    <cellStyle name="Millares 9 2 2 45" xfId="9444"/>
    <cellStyle name="Millares 9 2 2 46" xfId="9445"/>
    <cellStyle name="Millares 9 2 2 47" xfId="9446"/>
    <cellStyle name="Millares 9 2 2 48" xfId="9447"/>
    <cellStyle name="Millares 9 2 2 49" xfId="9448"/>
    <cellStyle name="Millares 9 2 2 5" xfId="9449"/>
    <cellStyle name="Millares 9 2 2 50" xfId="9450"/>
    <cellStyle name="Millares 9 2 2 51" xfId="9451"/>
    <cellStyle name="Millares 9 2 2 52" xfId="9452"/>
    <cellStyle name="Millares 9 2 2 53" xfId="9453"/>
    <cellStyle name="Millares 9 2 2 54" xfId="9454"/>
    <cellStyle name="Millares 9 2 2 55" xfId="9455"/>
    <cellStyle name="Millares 9 2 2 56" xfId="9456"/>
    <cellStyle name="Millares 9 2 2 57" xfId="9457"/>
    <cellStyle name="Millares 9 2 2 58" xfId="9458"/>
    <cellStyle name="Millares 9 2 2 59" xfId="9459"/>
    <cellStyle name="Millares 9 2 2 6" xfId="9460"/>
    <cellStyle name="Millares 9 2 2 60" xfId="9461"/>
    <cellStyle name="Millares 9 2 2 61" xfId="9462"/>
    <cellStyle name="Millares 9 2 2 62" xfId="9463"/>
    <cellStyle name="Millares 9 2 2 63" xfId="9464"/>
    <cellStyle name="Millares 9 2 2 7" xfId="9465"/>
    <cellStyle name="Millares 9 2 2 8" xfId="9466"/>
    <cellStyle name="Millares 9 2 2 9" xfId="9467"/>
    <cellStyle name="Millares 9 2 20" xfId="9468"/>
    <cellStyle name="Millares 9 2 21" xfId="9469"/>
    <cellStyle name="Millares 9 2 22" xfId="9470"/>
    <cellStyle name="Millares 9 2 23" xfId="9471"/>
    <cellStyle name="Millares 9 2 24" xfId="9472"/>
    <cellStyle name="Millares 9 2 25" xfId="9473"/>
    <cellStyle name="Millares 9 2 26" xfId="9474"/>
    <cellStyle name="Millares 9 2 27" xfId="9475"/>
    <cellStyle name="Millares 9 2 28" xfId="9476"/>
    <cellStyle name="Millares 9 2 29" xfId="9477"/>
    <cellStyle name="Millares 9 2 3" xfId="5112"/>
    <cellStyle name="Millares 9 2 30" xfId="9478"/>
    <cellStyle name="Millares 9 2 31" xfId="9479"/>
    <cellStyle name="Millares 9 2 32" xfId="9480"/>
    <cellStyle name="Millares 9 2 33" xfId="9481"/>
    <cellStyle name="Millares 9 2 34" xfId="9482"/>
    <cellStyle name="Millares 9 2 35" xfId="9483"/>
    <cellStyle name="Millares 9 2 36" xfId="9484"/>
    <cellStyle name="Millares 9 2 37" xfId="9485"/>
    <cellStyle name="Millares 9 2 38" xfId="9486"/>
    <cellStyle name="Millares 9 2 39" xfId="9487"/>
    <cellStyle name="Millares 9 2 4" xfId="5686"/>
    <cellStyle name="Millares 9 2 40" xfId="9488"/>
    <cellStyle name="Millares 9 2 41" xfId="9489"/>
    <cellStyle name="Millares 9 2 42" xfId="9490"/>
    <cellStyle name="Millares 9 2 43" xfId="9491"/>
    <cellStyle name="Millares 9 2 44" xfId="9492"/>
    <cellStyle name="Millares 9 2 45" xfId="9493"/>
    <cellStyle name="Millares 9 2 46" xfId="9494"/>
    <cellStyle name="Millares 9 2 47" xfId="9495"/>
    <cellStyle name="Millares 9 2 48" xfId="9496"/>
    <cellStyle name="Millares 9 2 49" xfId="9497"/>
    <cellStyle name="Millares 9 2 5" xfId="9498"/>
    <cellStyle name="Millares 9 2 50" xfId="9499"/>
    <cellStyle name="Millares 9 2 51" xfId="9500"/>
    <cellStyle name="Millares 9 2 52" xfId="9501"/>
    <cellStyle name="Millares 9 2 53" xfId="9502"/>
    <cellStyle name="Millares 9 2 54" xfId="9503"/>
    <cellStyle name="Millares 9 2 55" xfId="9504"/>
    <cellStyle name="Millares 9 2 56" xfId="9505"/>
    <cellStyle name="Millares 9 2 57" xfId="9506"/>
    <cellStyle name="Millares 9 2 58" xfId="9507"/>
    <cellStyle name="Millares 9 2 59" xfId="9508"/>
    <cellStyle name="Millares 9 2 6" xfId="9509"/>
    <cellStyle name="Millares 9 2 60" xfId="9510"/>
    <cellStyle name="Millares 9 2 61" xfId="9511"/>
    <cellStyle name="Millares 9 2 62" xfId="9512"/>
    <cellStyle name="Millares 9 2 63" xfId="9513"/>
    <cellStyle name="Millares 9 2 64" xfId="9514"/>
    <cellStyle name="Millares 9 2 65" xfId="9515"/>
    <cellStyle name="Millares 9 2 66" xfId="9516"/>
    <cellStyle name="Millares 9 2 7" xfId="9517"/>
    <cellStyle name="Millares 9 2 8" xfId="9518"/>
    <cellStyle name="Millares 9 2 9" xfId="9519"/>
    <cellStyle name="Millares 9 20" xfId="1507"/>
    <cellStyle name="Millares 9 21" xfId="4385"/>
    <cellStyle name="Millares 9 22" xfId="4724"/>
    <cellStyle name="Millares 9 23" xfId="9520"/>
    <cellStyle name="Millares 9 24" xfId="9521"/>
    <cellStyle name="Millares 9 25" xfId="9522"/>
    <cellStyle name="Millares 9 26" xfId="9523"/>
    <cellStyle name="Millares 9 27" xfId="9524"/>
    <cellStyle name="Millares 9 28" xfId="9525"/>
    <cellStyle name="Millares 9 29" xfId="9526"/>
    <cellStyle name="Millares 9 3" xfId="660"/>
    <cellStyle name="Millares 9 3 10" xfId="9527"/>
    <cellStyle name="Millares 9 3 11" xfId="9528"/>
    <cellStyle name="Millares 9 3 12" xfId="9529"/>
    <cellStyle name="Millares 9 3 13" xfId="9530"/>
    <cellStyle name="Millares 9 3 14" xfId="9531"/>
    <cellStyle name="Millares 9 3 15" xfId="9532"/>
    <cellStyle name="Millares 9 3 16" xfId="9533"/>
    <cellStyle name="Millares 9 3 17" xfId="9534"/>
    <cellStyle name="Millares 9 3 18" xfId="9535"/>
    <cellStyle name="Millares 9 3 19" xfId="9536"/>
    <cellStyle name="Millares 9 3 2" xfId="2944"/>
    <cellStyle name="Millares 9 3 20" xfId="9537"/>
    <cellStyle name="Millares 9 3 21" xfId="9538"/>
    <cellStyle name="Millares 9 3 22" xfId="9539"/>
    <cellStyle name="Millares 9 3 23" xfId="9540"/>
    <cellStyle name="Millares 9 3 24" xfId="9541"/>
    <cellStyle name="Millares 9 3 25" xfId="9542"/>
    <cellStyle name="Millares 9 3 26" xfId="9543"/>
    <cellStyle name="Millares 9 3 27" xfId="9544"/>
    <cellStyle name="Millares 9 3 28" xfId="9545"/>
    <cellStyle name="Millares 9 3 29" xfId="9546"/>
    <cellStyle name="Millares 9 3 3" xfId="5116"/>
    <cellStyle name="Millares 9 3 30" xfId="9547"/>
    <cellStyle name="Millares 9 3 31" xfId="9548"/>
    <cellStyle name="Millares 9 3 32" xfId="9549"/>
    <cellStyle name="Millares 9 3 33" xfId="9550"/>
    <cellStyle name="Millares 9 3 34" xfId="9551"/>
    <cellStyle name="Millares 9 3 35" xfId="9552"/>
    <cellStyle name="Millares 9 3 36" xfId="9553"/>
    <cellStyle name="Millares 9 3 37" xfId="9554"/>
    <cellStyle name="Millares 9 3 38" xfId="9555"/>
    <cellStyle name="Millares 9 3 39" xfId="9556"/>
    <cellStyle name="Millares 9 3 4" xfId="5689"/>
    <cellStyle name="Millares 9 3 40" xfId="9557"/>
    <cellStyle name="Millares 9 3 41" xfId="9558"/>
    <cellStyle name="Millares 9 3 42" xfId="9559"/>
    <cellStyle name="Millares 9 3 43" xfId="9560"/>
    <cellStyle name="Millares 9 3 44" xfId="9561"/>
    <cellStyle name="Millares 9 3 45" xfId="9562"/>
    <cellStyle name="Millares 9 3 46" xfId="9563"/>
    <cellStyle name="Millares 9 3 47" xfId="9564"/>
    <cellStyle name="Millares 9 3 48" xfId="9565"/>
    <cellStyle name="Millares 9 3 49" xfId="9566"/>
    <cellStyle name="Millares 9 3 5" xfId="9567"/>
    <cellStyle name="Millares 9 3 50" xfId="9568"/>
    <cellStyle name="Millares 9 3 51" xfId="9569"/>
    <cellStyle name="Millares 9 3 52" xfId="9570"/>
    <cellStyle name="Millares 9 3 53" xfId="9571"/>
    <cellStyle name="Millares 9 3 54" xfId="9572"/>
    <cellStyle name="Millares 9 3 55" xfId="9573"/>
    <cellStyle name="Millares 9 3 56" xfId="9574"/>
    <cellStyle name="Millares 9 3 57" xfId="9575"/>
    <cellStyle name="Millares 9 3 58" xfId="9576"/>
    <cellStyle name="Millares 9 3 59" xfId="9577"/>
    <cellStyle name="Millares 9 3 6" xfId="9578"/>
    <cellStyle name="Millares 9 3 60" xfId="9579"/>
    <cellStyle name="Millares 9 3 61" xfId="9580"/>
    <cellStyle name="Millares 9 3 62" xfId="9581"/>
    <cellStyle name="Millares 9 3 63" xfId="9582"/>
    <cellStyle name="Millares 9 3 64" xfId="9583"/>
    <cellStyle name="Millares 9 3 65" xfId="9584"/>
    <cellStyle name="Millares 9 3 66" xfId="9585"/>
    <cellStyle name="Millares 9 3 7" xfId="9586"/>
    <cellStyle name="Millares 9 3 8" xfId="9587"/>
    <cellStyle name="Millares 9 3 9" xfId="9588"/>
    <cellStyle name="Millares 9 30" xfId="9589"/>
    <cellStyle name="Millares 9 31" xfId="9590"/>
    <cellStyle name="Millares 9 32" xfId="9591"/>
    <cellStyle name="Millares 9 33" xfId="9592"/>
    <cellStyle name="Millares 9 34" xfId="9593"/>
    <cellStyle name="Millares 9 35" xfId="9594"/>
    <cellStyle name="Millares 9 36" xfId="9595"/>
    <cellStyle name="Millares 9 37" xfId="9596"/>
    <cellStyle name="Millares 9 38" xfId="9597"/>
    <cellStyle name="Millares 9 39" xfId="9598"/>
    <cellStyle name="Millares 9 4" xfId="661"/>
    <cellStyle name="Millares 9 4 10" xfId="9599"/>
    <cellStyle name="Millares 9 4 11" xfId="9600"/>
    <cellStyle name="Millares 9 4 12" xfId="9601"/>
    <cellStyle name="Millares 9 4 13" xfId="9602"/>
    <cellStyle name="Millares 9 4 14" xfId="9603"/>
    <cellStyle name="Millares 9 4 15" xfId="9604"/>
    <cellStyle name="Millares 9 4 16" xfId="9605"/>
    <cellStyle name="Millares 9 4 17" xfId="9606"/>
    <cellStyle name="Millares 9 4 18" xfId="9607"/>
    <cellStyle name="Millares 9 4 19" xfId="9608"/>
    <cellStyle name="Millares 9 4 2" xfId="2943"/>
    <cellStyle name="Millares 9 4 20" xfId="9609"/>
    <cellStyle name="Millares 9 4 21" xfId="9610"/>
    <cellStyle name="Millares 9 4 22" xfId="9611"/>
    <cellStyle name="Millares 9 4 23" xfId="9612"/>
    <cellStyle name="Millares 9 4 24" xfId="9613"/>
    <cellStyle name="Millares 9 4 25" xfId="9614"/>
    <cellStyle name="Millares 9 4 26" xfId="9615"/>
    <cellStyle name="Millares 9 4 27" xfId="9616"/>
    <cellStyle name="Millares 9 4 28" xfId="9617"/>
    <cellStyle name="Millares 9 4 29" xfId="9618"/>
    <cellStyle name="Millares 9 4 3" xfId="5115"/>
    <cellStyle name="Millares 9 4 30" xfId="9619"/>
    <cellStyle name="Millares 9 4 31" xfId="9620"/>
    <cellStyle name="Millares 9 4 32" xfId="9621"/>
    <cellStyle name="Millares 9 4 33" xfId="9622"/>
    <cellStyle name="Millares 9 4 34" xfId="9623"/>
    <cellStyle name="Millares 9 4 35" xfId="9624"/>
    <cellStyle name="Millares 9 4 36" xfId="9625"/>
    <cellStyle name="Millares 9 4 37" xfId="9626"/>
    <cellStyle name="Millares 9 4 38" xfId="9627"/>
    <cellStyle name="Millares 9 4 39" xfId="9628"/>
    <cellStyle name="Millares 9 4 4" xfId="5688"/>
    <cellStyle name="Millares 9 4 40" xfId="9629"/>
    <cellStyle name="Millares 9 4 41" xfId="9630"/>
    <cellStyle name="Millares 9 4 42" xfId="9631"/>
    <cellStyle name="Millares 9 4 43" xfId="9632"/>
    <cellStyle name="Millares 9 4 44" xfId="9633"/>
    <cellStyle name="Millares 9 4 45" xfId="9634"/>
    <cellStyle name="Millares 9 4 46" xfId="9635"/>
    <cellStyle name="Millares 9 4 47" xfId="9636"/>
    <cellStyle name="Millares 9 4 48" xfId="9637"/>
    <cellStyle name="Millares 9 4 49" xfId="9638"/>
    <cellStyle name="Millares 9 4 5" xfId="9639"/>
    <cellStyle name="Millares 9 4 50" xfId="9640"/>
    <cellStyle name="Millares 9 4 51" xfId="9641"/>
    <cellStyle name="Millares 9 4 52" xfId="9642"/>
    <cellStyle name="Millares 9 4 53" xfId="9643"/>
    <cellStyle name="Millares 9 4 54" xfId="9644"/>
    <cellStyle name="Millares 9 4 55" xfId="9645"/>
    <cellStyle name="Millares 9 4 56" xfId="9646"/>
    <cellStyle name="Millares 9 4 57" xfId="9647"/>
    <cellStyle name="Millares 9 4 58" xfId="9648"/>
    <cellStyle name="Millares 9 4 59" xfId="9649"/>
    <cellStyle name="Millares 9 4 6" xfId="9650"/>
    <cellStyle name="Millares 9 4 60" xfId="9651"/>
    <cellStyle name="Millares 9 4 61" xfId="9652"/>
    <cellStyle name="Millares 9 4 62" xfId="9653"/>
    <cellStyle name="Millares 9 4 63" xfId="9654"/>
    <cellStyle name="Millares 9 4 64" xfId="9655"/>
    <cellStyle name="Millares 9 4 65" xfId="9656"/>
    <cellStyle name="Millares 9 4 66" xfId="9657"/>
    <cellStyle name="Millares 9 4 7" xfId="9658"/>
    <cellStyle name="Millares 9 4 8" xfId="9659"/>
    <cellStyle name="Millares 9 4 9" xfId="9660"/>
    <cellStyle name="Millares 9 40" xfId="9661"/>
    <cellStyle name="Millares 9 41" xfId="9662"/>
    <cellStyle name="Millares 9 42" xfId="9663"/>
    <cellStyle name="Millares 9 43" xfId="9664"/>
    <cellStyle name="Millares 9 44" xfId="9665"/>
    <cellStyle name="Millares 9 45" xfId="9666"/>
    <cellStyle name="Millares 9 46" xfId="9667"/>
    <cellStyle name="Millares 9 47" xfId="9668"/>
    <cellStyle name="Millares 9 48" xfId="9669"/>
    <cellStyle name="Millares 9 49" xfId="9670"/>
    <cellStyle name="Millares 9 5" xfId="662"/>
    <cellStyle name="Millares 9 5 10" xfId="9671"/>
    <cellStyle name="Millares 9 5 11" xfId="9672"/>
    <cellStyle name="Millares 9 5 12" xfId="9673"/>
    <cellStyle name="Millares 9 5 13" xfId="9674"/>
    <cellStyle name="Millares 9 5 14" xfId="9675"/>
    <cellStyle name="Millares 9 5 15" xfId="9676"/>
    <cellStyle name="Millares 9 5 16" xfId="9677"/>
    <cellStyle name="Millares 9 5 17" xfId="9678"/>
    <cellStyle name="Millares 9 5 18" xfId="9679"/>
    <cellStyle name="Millares 9 5 19" xfId="9680"/>
    <cellStyle name="Millares 9 5 2" xfId="2872"/>
    <cellStyle name="Millares 9 5 20" xfId="9681"/>
    <cellStyle name="Millares 9 5 21" xfId="9682"/>
    <cellStyle name="Millares 9 5 22" xfId="9683"/>
    <cellStyle name="Millares 9 5 23" xfId="9684"/>
    <cellStyle name="Millares 9 5 24" xfId="9685"/>
    <cellStyle name="Millares 9 5 25" xfId="9686"/>
    <cellStyle name="Millares 9 5 26" xfId="9687"/>
    <cellStyle name="Millares 9 5 27" xfId="9688"/>
    <cellStyle name="Millares 9 5 28" xfId="9689"/>
    <cellStyle name="Millares 9 5 29" xfId="9690"/>
    <cellStyle name="Millares 9 5 3" xfId="5053"/>
    <cellStyle name="Millares 9 5 30" xfId="9691"/>
    <cellStyle name="Millares 9 5 31" xfId="9692"/>
    <cellStyle name="Millares 9 5 32" xfId="9693"/>
    <cellStyle name="Millares 9 5 33" xfId="9694"/>
    <cellStyle name="Millares 9 5 34" xfId="9695"/>
    <cellStyle name="Millares 9 5 35" xfId="9696"/>
    <cellStyle name="Millares 9 5 36" xfId="9697"/>
    <cellStyle name="Millares 9 5 37" xfId="9698"/>
    <cellStyle name="Millares 9 5 38" xfId="9699"/>
    <cellStyle name="Millares 9 5 39" xfId="9700"/>
    <cellStyle name="Millares 9 5 4" xfId="5623"/>
    <cellStyle name="Millares 9 5 40" xfId="9701"/>
    <cellStyle name="Millares 9 5 41" xfId="9702"/>
    <cellStyle name="Millares 9 5 42" xfId="9703"/>
    <cellStyle name="Millares 9 5 43" xfId="9704"/>
    <cellStyle name="Millares 9 5 44" xfId="9705"/>
    <cellStyle name="Millares 9 5 45" xfId="9706"/>
    <cellStyle name="Millares 9 5 46" xfId="9707"/>
    <cellStyle name="Millares 9 5 47" xfId="9708"/>
    <cellStyle name="Millares 9 5 48" xfId="9709"/>
    <cellStyle name="Millares 9 5 49" xfId="9710"/>
    <cellStyle name="Millares 9 5 5" xfId="9711"/>
    <cellStyle name="Millares 9 5 50" xfId="9712"/>
    <cellStyle name="Millares 9 5 51" xfId="9713"/>
    <cellStyle name="Millares 9 5 52" xfId="9714"/>
    <cellStyle name="Millares 9 5 53" xfId="9715"/>
    <cellStyle name="Millares 9 5 54" xfId="9716"/>
    <cellStyle name="Millares 9 5 55" xfId="9717"/>
    <cellStyle name="Millares 9 5 56" xfId="9718"/>
    <cellStyle name="Millares 9 5 57" xfId="9719"/>
    <cellStyle name="Millares 9 5 58" xfId="9720"/>
    <cellStyle name="Millares 9 5 59" xfId="9721"/>
    <cellStyle name="Millares 9 5 6" xfId="9722"/>
    <cellStyle name="Millares 9 5 60" xfId="9723"/>
    <cellStyle name="Millares 9 5 61" xfId="9724"/>
    <cellStyle name="Millares 9 5 62" xfId="9725"/>
    <cellStyle name="Millares 9 5 63" xfId="9726"/>
    <cellStyle name="Millares 9 5 64" xfId="9727"/>
    <cellStyle name="Millares 9 5 65" xfId="9728"/>
    <cellStyle name="Millares 9 5 66" xfId="9729"/>
    <cellStyle name="Millares 9 5 7" xfId="9730"/>
    <cellStyle name="Millares 9 5 8" xfId="9731"/>
    <cellStyle name="Millares 9 5 9" xfId="9732"/>
    <cellStyle name="Millares 9 50" xfId="9733"/>
    <cellStyle name="Millares 9 51" xfId="9734"/>
    <cellStyle name="Millares 9 52" xfId="9735"/>
    <cellStyle name="Millares 9 53" xfId="9736"/>
    <cellStyle name="Millares 9 54" xfId="9737"/>
    <cellStyle name="Millares 9 55" xfId="9738"/>
    <cellStyle name="Millares 9 56" xfId="9739"/>
    <cellStyle name="Millares 9 57" xfId="9740"/>
    <cellStyle name="Millares 9 58" xfId="9741"/>
    <cellStyle name="Millares 9 59" xfId="9742"/>
    <cellStyle name="Millares 9 6" xfId="663"/>
    <cellStyle name="Millares 9 6 10" xfId="9743"/>
    <cellStyle name="Millares 9 6 11" xfId="9744"/>
    <cellStyle name="Millares 9 6 12" xfId="9745"/>
    <cellStyle name="Millares 9 6 13" xfId="9746"/>
    <cellStyle name="Millares 9 6 14" xfId="9747"/>
    <cellStyle name="Millares 9 6 15" xfId="9748"/>
    <cellStyle name="Millares 9 6 16" xfId="9749"/>
    <cellStyle name="Millares 9 6 17" xfId="9750"/>
    <cellStyle name="Millares 9 6 18" xfId="9751"/>
    <cellStyle name="Millares 9 6 19" xfId="9752"/>
    <cellStyle name="Millares 9 6 2" xfId="3189"/>
    <cellStyle name="Millares 9 6 20" xfId="9753"/>
    <cellStyle name="Millares 9 6 21" xfId="9754"/>
    <cellStyle name="Millares 9 6 22" xfId="9755"/>
    <cellStyle name="Millares 9 6 23" xfId="9756"/>
    <cellStyle name="Millares 9 6 24" xfId="9757"/>
    <cellStyle name="Millares 9 6 25" xfId="9758"/>
    <cellStyle name="Millares 9 6 26" xfId="9759"/>
    <cellStyle name="Millares 9 6 27" xfId="9760"/>
    <cellStyle name="Millares 9 6 28" xfId="9761"/>
    <cellStyle name="Millares 9 6 29" xfId="9762"/>
    <cellStyle name="Millares 9 6 3" xfId="5323"/>
    <cellStyle name="Millares 9 6 30" xfId="9763"/>
    <cellStyle name="Millares 9 6 31" xfId="9764"/>
    <cellStyle name="Millares 9 6 32" xfId="9765"/>
    <cellStyle name="Millares 9 6 33" xfId="9766"/>
    <cellStyle name="Millares 9 6 34" xfId="9767"/>
    <cellStyle name="Millares 9 6 35" xfId="9768"/>
    <cellStyle name="Millares 9 6 36" xfId="9769"/>
    <cellStyle name="Millares 9 6 37" xfId="9770"/>
    <cellStyle name="Millares 9 6 38" xfId="9771"/>
    <cellStyle name="Millares 9 6 39" xfId="9772"/>
    <cellStyle name="Millares 9 6 4" xfId="5885"/>
    <cellStyle name="Millares 9 6 40" xfId="9773"/>
    <cellStyle name="Millares 9 6 41" xfId="9774"/>
    <cellStyle name="Millares 9 6 42" xfId="9775"/>
    <cellStyle name="Millares 9 6 43" xfId="9776"/>
    <cellStyle name="Millares 9 6 44" xfId="9777"/>
    <cellStyle name="Millares 9 6 45" xfId="9778"/>
    <cellStyle name="Millares 9 6 46" xfId="9779"/>
    <cellStyle name="Millares 9 6 47" xfId="9780"/>
    <cellStyle name="Millares 9 6 48" xfId="9781"/>
    <cellStyle name="Millares 9 6 49" xfId="9782"/>
    <cellStyle name="Millares 9 6 5" xfId="9783"/>
    <cellStyle name="Millares 9 6 50" xfId="9784"/>
    <cellStyle name="Millares 9 6 51" xfId="9785"/>
    <cellStyle name="Millares 9 6 52" xfId="9786"/>
    <cellStyle name="Millares 9 6 53" xfId="9787"/>
    <cellStyle name="Millares 9 6 54" xfId="9788"/>
    <cellStyle name="Millares 9 6 55" xfId="9789"/>
    <cellStyle name="Millares 9 6 56" xfId="9790"/>
    <cellStyle name="Millares 9 6 57" xfId="9791"/>
    <cellStyle name="Millares 9 6 58" xfId="9792"/>
    <cellStyle name="Millares 9 6 59" xfId="9793"/>
    <cellStyle name="Millares 9 6 6" xfId="9794"/>
    <cellStyle name="Millares 9 6 60" xfId="9795"/>
    <cellStyle name="Millares 9 6 61" xfId="9796"/>
    <cellStyle name="Millares 9 6 62" xfId="9797"/>
    <cellStyle name="Millares 9 6 63" xfId="9798"/>
    <cellStyle name="Millares 9 6 64" xfId="9799"/>
    <cellStyle name="Millares 9 6 65" xfId="9800"/>
    <cellStyle name="Millares 9 6 66" xfId="9801"/>
    <cellStyle name="Millares 9 6 7" xfId="9802"/>
    <cellStyle name="Millares 9 6 8" xfId="9803"/>
    <cellStyle name="Millares 9 6 9" xfId="9804"/>
    <cellStyle name="Millares 9 60" xfId="9805"/>
    <cellStyle name="Millares 9 61" xfId="9806"/>
    <cellStyle name="Millares 9 62" xfId="9807"/>
    <cellStyle name="Millares 9 63" xfId="9808"/>
    <cellStyle name="Millares 9 64" xfId="9809"/>
    <cellStyle name="Millares 9 65" xfId="9810"/>
    <cellStyle name="Millares 9 66" xfId="9811"/>
    <cellStyle name="Millares 9 67" xfId="9812"/>
    <cellStyle name="Millares 9 68" xfId="9813"/>
    <cellStyle name="Millares 9 69" xfId="9814"/>
    <cellStyle name="Millares 9 7" xfId="664"/>
    <cellStyle name="Millares 9 7 2" xfId="3206"/>
    <cellStyle name="Millares 9 7 3" xfId="5331"/>
    <cellStyle name="Millares 9 7 4" xfId="5891"/>
    <cellStyle name="Millares 9 70" xfId="9815"/>
    <cellStyle name="Millares 9 71" xfId="9816"/>
    <cellStyle name="Millares 9 72" xfId="9817"/>
    <cellStyle name="Millares 9 73" xfId="9818"/>
    <cellStyle name="Millares 9 74" xfId="9819"/>
    <cellStyle name="Millares 9 75" xfId="9820"/>
    <cellStyle name="Millares 9 76" xfId="9821"/>
    <cellStyle name="Millares 9 77" xfId="9822"/>
    <cellStyle name="Millares 9 78" xfId="9823"/>
    <cellStyle name="Millares 9 79" xfId="9824"/>
    <cellStyle name="Millares 9 8" xfId="665"/>
    <cellStyle name="Millares 9 8 2" xfId="3290"/>
    <cellStyle name="Millares 9 8 3" xfId="5399"/>
    <cellStyle name="Millares 9 8 4" xfId="5953"/>
    <cellStyle name="Millares 9 80" xfId="9825"/>
    <cellStyle name="Millares 9 81" xfId="9826"/>
    <cellStyle name="Millares 9 82" xfId="9827"/>
    <cellStyle name="Millares 9 83" xfId="9828"/>
    <cellStyle name="Millares 9 84" xfId="9829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6"/>
    <cellStyle name="Neutral 2 2 2" xfId="1510"/>
    <cellStyle name="Neutral 2 2 2 2" xfId="4025"/>
    <cellStyle name="Neutral 2 3" xfId="4388"/>
    <cellStyle name="Neutral 2 4" xfId="4722"/>
    <cellStyle name="Neutral 3" xfId="937"/>
    <cellStyle name="Neutral 3 2" xfId="1511"/>
    <cellStyle name="Neutral 3 2 2" xfId="4026"/>
    <cellStyle name="Neutral 3 3" xfId="4389"/>
    <cellStyle name="Neutral 3 4" xfId="4721"/>
    <cellStyle name="Neutral 4" xfId="938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0 4" xfId="9830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4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6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23" xfId="9831"/>
    <cellStyle name="Normal 10 24" xfId="9832"/>
    <cellStyle name="Normal 10 25" xfId="9833"/>
    <cellStyle name="Normal 10 26" xfId="9834"/>
    <cellStyle name="Normal 10 27" xfId="9835"/>
    <cellStyle name="Normal 10 28" xfId="9836"/>
    <cellStyle name="Normal 10 29" xfId="9837"/>
    <cellStyle name="Normal 10 3" xfId="679"/>
    <cellStyle name="Normal 10 3 2" xfId="1527"/>
    <cellStyle name="Normal 10 3 3" xfId="4400"/>
    <cellStyle name="Normal 10 3 4" xfId="4416"/>
    <cellStyle name="Normal 10 30" xfId="9838"/>
    <cellStyle name="Normal 10 31" xfId="9839"/>
    <cellStyle name="Normal 10 32" xfId="9840"/>
    <cellStyle name="Normal 10 33" xfId="9841"/>
    <cellStyle name="Normal 10 34" xfId="9842"/>
    <cellStyle name="Normal 10 35" xfId="9843"/>
    <cellStyle name="Normal 10 36" xfId="9844"/>
    <cellStyle name="Normal 10 37" xfId="9845"/>
    <cellStyle name="Normal 10 38" xfId="9846"/>
    <cellStyle name="Normal 10 39" xfId="9847"/>
    <cellStyle name="Normal 10 4" xfId="1516"/>
    <cellStyle name="Normal 10 4 2" xfId="1528"/>
    <cellStyle name="Normal 10 4 2 2" xfId="2207"/>
    <cellStyle name="Normal 10 4 3" xfId="2208"/>
    <cellStyle name="Normal 10 40" xfId="9848"/>
    <cellStyle name="Normal 10 41" xfId="9849"/>
    <cellStyle name="Normal 10 42" xfId="9850"/>
    <cellStyle name="Normal 10 43" xfId="9851"/>
    <cellStyle name="Normal 10 44" xfId="9852"/>
    <cellStyle name="Normal 10 45" xfId="9853"/>
    <cellStyle name="Normal 10 46" xfId="9854"/>
    <cellStyle name="Normal 10 47" xfId="9855"/>
    <cellStyle name="Normal 10 48" xfId="9856"/>
    <cellStyle name="Normal 10 49" xfId="9857"/>
    <cellStyle name="Normal 10 5" xfId="1529"/>
    <cellStyle name="Normal 10 5 2" xfId="1530"/>
    <cellStyle name="Normal 10 5 2 2" xfId="2209"/>
    <cellStyle name="Normal 10 5 3" xfId="2210"/>
    <cellStyle name="Normal 10 50" xfId="9858"/>
    <cellStyle name="Normal 10 51" xfId="9859"/>
    <cellStyle name="Normal 10 52" xfId="9860"/>
    <cellStyle name="Normal 10 53" xfId="9861"/>
    <cellStyle name="Normal 10 54" xfId="9862"/>
    <cellStyle name="Normal 10 55" xfId="9863"/>
    <cellStyle name="Normal 10 56" xfId="9864"/>
    <cellStyle name="Normal 10 57" xfId="9865"/>
    <cellStyle name="Normal 10 58" xfId="9866"/>
    <cellStyle name="Normal 10 59" xfId="9867"/>
    <cellStyle name="Normal 10 6" xfId="1531"/>
    <cellStyle name="Normal 10 6 2" xfId="1532"/>
    <cellStyle name="Normal 10 6 2 2" xfId="2211"/>
    <cellStyle name="Normal 10 6 3" xfId="2212"/>
    <cellStyle name="Normal 10 60" xfId="9868"/>
    <cellStyle name="Normal 10 61" xfId="9869"/>
    <cellStyle name="Normal 10 62" xfId="9870"/>
    <cellStyle name="Normal 10 63" xfId="9871"/>
    <cellStyle name="Normal 10 64" xfId="9872"/>
    <cellStyle name="Normal 10 65" xfId="9873"/>
    <cellStyle name="Normal 10 66" xfId="9874"/>
    <cellStyle name="Normal 10 67" xfId="9875"/>
    <cellStyle name="Normal 10 68" xfId="9876"/>
    <cellStyle name="Normal 10 69" xfId="9877"/>
    <cellStyle name="Normal 10 7" xfId="1533"/>
    <cellStyle name="Normal 10 7 2" xfId="1534"/>
    <cellStyle name="Normal 10 7 2 2" xfId="2213"/>
    <cellStyle name="Normal 10 7 3" xfId="2214"/>
    <cellStyle name="Normal 10 70" xfId="9878"/>
    <cellStyle name="Normal 10 71" xfId="9879"/>
    <cellStyle name="Normal 10 72" xfId="9880"/>
    <cellStyle name="Normal 10 73" xfId="9881"/>
    <cellStyle name="Normal 10 74" xfId="9882"/>
    <cellStyle name="Normal 10 75" xfId="9883"/>
    <cellStyle name="Normal 10 76" xfId="9884"/>
    <cellStyle name="Normal 10 77" xfId="9885"/>
    <cellStyle name="Normal 10 78" xfId="9886"/>
    <cellStyle name="Normal 10 79" xfId="9887"/>
    <cellStyle name="Normal 10 8" xfId="1535"/>
    <cellStyle name="Normal 10 8 2" xfId="1536"/>
    <cellStyle name="Normal 10 8 2 2" xfId="2215"/>
    <cellStyle name="Normal 10 8 3" xfId="2216"/>
    <cellStyle name="Normal 10 80" xfId="9888"/>
    <cellStyle name="Normal 10 81" xfId="9889"/>
    <cellStyle name="Normal 10 82" xfId="9890"/>
    <cellStyle name="Normal 10 83" xfId="9891"/>
    <cellStyle name="Normal 10 84" xfId="9892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11" xfId="9893"/>
    <cellStyle name="Normal 2 2 12" xfId="9894"/>
    <cellStyle name="Normal 2 2 13" xfId="9895"/>
    <cellStyle name="Normal 2 2 14" xfId="9896"/>
    <cellStyle name="Normal 2 2 15" xfId="9897"/>
    <cellStyle name="Normal 2 2 16" xfId="9898"/>
    <cellStyle name="Normal 2 2 17" xfId="9899"/>
    <cellStyle name="Normal 2 2 18" xfId="9900"/>
    <cellStyle name="Normal 2 2 19" xfId="9901"/>
    <cellStyle name="Normal 2 2 2" xfId="709"/>
    <cellStyle name="Normal 2 2 2 10" xfId="9902"/>
    <cellStyle name="Normal 2 2 2 11" xfId="9903"/>
    <cellStyle name="Normal 2 2 2 12" xfId="9904"/>
    <cellStyle name="Normal 2 2 2 13" xfId="9905"/>
    <cellStyle name="Normal 2 2 2 14" xfId="9906"/>
    <cellStyle name="Normal 2 2 2 15" xfId="9907"/>
    <cellStyle name="Normal 2 2 2 16" xfId="9908"/>
    <cellStyle name="Normal 2 2 2 17" xfId="9909"/>
    <cellStyle name="Normal 2 2 2 18" xfId="9910"/>
    <cellStyle name="Normal 2 2 2 19" xfId="9911"/>
    <cellStyle name="Normal 2 2 2 2" xfId="1722"/>
    <cellStyle name="Normal 2 2 2 20" xfId="9912"/>
    <cellStyle name="Normal 2 2 2 21" xfId="9913"/>
    <cellStyle name="Normal 2 2 2 22" xfId="9914"/>
    <cellStyle name="Normal 2 2 2 23" xfId="9915"/>
    <cellStyle name="Normal 2 2 2 24" xfId="9916"/>
    <cellStyle name="Normal 2 2 2 25" xfId="9917"/>
    <cellStyle name="Normal 2 2 2 26" xfId="9918"/>
    <cellStyle name="Normal 2 2 2 27" xfId="9919"/>
    <cellStyle name="Normal 2 2 2 28" xfId="9920"/>
    <cellStyle name="Normal 2 2 2 29" xfId="9921"/>
    <cellStyle name="Normal 2 2 2 3" xfId="4491"/>
    <cellStyle name="Normal 2 2 2 30" xfId="9922"/>
    <cellStyle name="Normal 2 2 2 31" xfId="9923"/>
    <cellStyle name="Normal 2 2 2 32" xfId="9924"/>
    <cellStyle name="Normal 2 2 2 33" xfId="9925"/>
    <cellStyle name="Normal 2 2 2 34" xfId="9926"/>
    <cellStyle name="Normal 2 2 2 35" xfId="9927"/>
    <cellStyle name="Normal 2 2 2 36" xfId="9928"/>
    <cellStyle name="Normal 2 2 2 37" xfId="9929"/>
    <cellStyle name="Normal 2 2 2 38" xfId="9930"/>
    <cellStyle name="Normal 2 2 2 39" xfId="9931"/>
    <cellStyle name="Normal 2 2 2 4" xfId="4704"/>
    <cellStyle name="Normal 2 2 2 40" xfId="9932"/>
    <cellStyle name="Normal 2 2 2 41" xfId="9933"/>
    <cellStyle name="Normal 2 2 2 42" xfId="9934"/>
    <cellStyle name="Normal 2 2 2 43" xfId="9935"/>
    <cellStyle name="Normal 2 2 2 44" xfId="9936"/>
    <cellStyle name="Normal 2 2 2 45" xfId="9937"/>
    <cellStyle name="Normal 2 2 2 46" xfId="9938"/>
    <cellStyle name="Normal 2 2 2 47" xfId="9939"/>
    <cellStyle name="Normal 2 2 2 48" xfId="9940"/>
    <cellStyle name="Normal 2 2 2 49" xfId="9941"/>
    <cellStyle name="Normal 2 2 2 5" xfId="9942"/>
    <cellStyle name="Normal 2 2 2 50" xfId="9943"/>
    <cellStyle name="Normal 2 2 2 51" xfId="9944"/>
    <cellStyle name="Normal 2 2 2 52" xfId="9945"/>
    <cellStyle name="Normal 2 2 2 53" xfId="9946"/>
    <cellStyle name="Normal 2 2 2 54" xfId="9947"/>
    <cellStyle name="Normal 2 2 2 55" xfId="9948"/>
    <cellStyle name="Normal 2 2 2 56" xfId="9949"/>
    <cellStyle name="Normal 2 2 2 57" xfId="9950"/>
    <cellStyle name="Normal 2 2 2 58" xfId="9951"/>
    <cellStyle name="Normal 2 2 2 59" xfId="9952"/>
    <cellStyle name="Normal 2 2 2 6" xfId="9953"/>
    <cellStyle name="Normal 2 2 2 60" xfId="9954"/>
    <cellStyle name="Normal 2 2 2 61" xfId="9955"/>
    <cellStyle name="Normal 2 2 2 62" xfId="9956"/>
    <cellStyle name="Normal 2 2 2 63" xfId="9957"/>
    <cellStyle name="Normal 2 2 2 64" xfId="9958"/>
    <cellStyle name="Normal 2 2 2 65" xfId="9959"/>
    <cellStyle name="Normal 2 2 2 66" xfId="9960"/>
    <cellStyle name="Normal 2 2 2 7" xfId="9961"/>
    <cellStyle name="Normal 2 2 2 8" xfId="9962"/>
    <cellStyle name="Normal 2 2 2 9" xfId="9963"/>
    <cellStyle name="Normal 2 2 20" xfId="9964"/>
    <cellStyle name="Normal 2 2 21" xfId="9965"/>
    <cellStyle name="Normal 2 2 22" xfId="9966"/>
    <cellStyle name="Normal 2 2 23" xfId="9967"/>
    <cellStyle name="Normal 2 2 24" xfId="9968"/>
    <cellStyle name="Normal 2 2 25" xfId="9969"/>
    <cellStyle name="Normal 2 2 26" xfId="9970"/>
    <cellStyle name="Normal 2 2 27" xfId="9971"/>
    <cellStyle name="Normal 2 2 28" xfId="9972"/>
    <cellStyle name="Normal 2 2 29" xfId="9973"/>
    <cellStyle name="Normal 2 2 3" xfId="710"/>
    <cellStyle name="Normal 2 2 3 2" xfId="1723"/>
    <cellStyle name="Normal 2 2 3 3" xfId="4492"/>
    <cellStyle name="Normal 2 2 3 4" xfId="5524"/>
    <cellStyle name="Normal 2 2 30" xfId="9974"/>
    <cellStyle name="Normal 2 2 31" xfId="9975"/>
    <cellStyle name="Normal 2 2 32" xfId="9976"/>
    <cellStyle name="Normal 2 2 33" xfId="9977"/>
    <cellStyle name="Normal 2 2 34" xfId="9978"/>
    <cellStyle name="Normal 2 2 35" xfId="9979"/>
    <cellStyle name="Normal 2 2 36" xfId="9980"/>
    <cellStyle name="Normal 2 2 37" xfId="9981"/>
    <cellStyle name="Normal 2 2 38" xfId="9982"/>
    <cellStyle name="Normal 2 2 39" xfId="9983"/>
    <cellStyle name="Normal 2 2 4" xfId="711"/>
    <cellStyle name="Normal 2 2 4 2" xfId="1724"/>
    <cellStyle name="Normal 2 2 4 3" xfId="4493"/>
    <cellStyle name="Normal 2 2 4 4" xfId="5330"/>
    <cellStyle name="Normal 2 2 40" xfId="9984"/>
    <cellStyle name="Normal 2 2 41" xfId="9985"/>
    <cellStyle name="Normal 2 2 42" xfId="9986"/>
    <cellStyle name="Normal 2 2 43" xfId="9987"/>
    <cellStyle name="Normal 2 2 44" xfId="9988"/>
    <cellStyle name="Normal 2 2 45" xfId="9989"/>
    <cellStyle name="Normal 2 2 46" xfId="9990"/>
    <cellStyle name="Normal 2 2 47" xfId="9991"/>
    <cellStyle name="Normal 2 2 48" xfId="9992"/>
    <cellStyle name="Normal 2 2 49" xfId="9993"/>
    <cellStyle name="Normal 2 2 5" xfId="712"/>
    <cellStyle name="Normal 2 2 5 2" xfId="1725"/>
    <cellStyle name="Normal 2 2 5 3" xfId="4494"/>
    <cellStyle name="Normal 2 2 5 4" xfId="5239"/>
    <cellStyle name="Normal 2 2 50" xfId="9994"/>
    <cellStyle name="Normal 2 2 51" xfId="9995"/>
    <cellStyle name="Normal 2 2 52" xfId="9996"/>
    <cellStyle name="Normal 2 2 53" xfId="9997"/>
    <cellStyle name="Normal 2 2 54" xfId="9998"/>
    <cellStyle name="Normal 2 2 55" xfId="9999"/>
    <cellStyle name="Normal 2 2 56" xfId="10000"/>
    <cellStyle name="Normal 2 2 57" xfId="10001"/>
    <cellStyle name="Normal 2 2 58" xfId="10002"/>
    <cellStyle name="Normal 2 2 59" xfId="10003"/>
    <cellStyle name="Normal 2 2 6" xfId="713"/>
    <cellStyle name="Normal 2 2 6 2" xfId="1726"/>
    <cellStyle name="Normal 2 2 6 3" xfId="4495"/>
    <cellStyle name="Normal 2 2 6 4" xfId="4996"/>
    <cellStyle name="Normal 2 2 60" xfId="10004"/>
    <cellStyle name="Normal 2 2 61" xfId="10005"/>
    <cellStyle name="Normal 2 2 62" xfId="10006"/>
    <cellStyle name="Normal 2 2 63" xfId="10007"/>
    <cellStyle name="Normal 2 2 64" xfId="10008"/>
    <cellStyle name="Normal 2 2 65" xfId="10009"/>
    <cellStyle name="Normal 2 2 66" xfId="10010"/>
    <cellStyle name="Normal 2 2 67" xfId="10011"/>
    <cellStyle name="Normal 2 2 68" xfId="10012"/>
    <cellStyle name="Normal 2 2 69" xfId="10013"/>
    <cellStyle name="Normal 2 2 7" xfId="962"/>
    <cellStyle name="Normal 2 2 70" xfId="10014"/>
    <cellStyle name="Normal 2 2 71" xfId="10015"/>
    <cellStyle name="Normal 2 2 72" xfId="10016"/>
    <cellStyle name="Normal 2 2 73" xfId="10017"/>
    <cellStyle name="Normal 2 2 74" xfId="10018"/>
    <cellStyle name="Normal 2 2 75" xfId="10019"/>
    <cellStyle name="Normal 2 2 76" xfId="10020"/>
    <cellStyle name="Normal 2 2 77" xfId="10021"/>
    <cellStyle name="Normal 2 2 78" xfId="10022"/>
    <cellStyle name="Normal 2 2 79" xfId="10023"/>
    <cellStyle name="Normal 2 2 8" xfId="1721"/>
    <cellStyle name="Normal 2 2 80" xfId="10024"/>
    <cellStyle name="Normal 2 2 81" xfId="10025"/>
    <cellStyle name="Normal 2 2 82" xfId="10026"/>
    <cellStyle name="Normal 2 2 83" xfId="10027"/>
    <cellStyle name="Normal 2 2 84" xfId="10028"/>
    <cellStyle name="Normal 2 2 85" xfId="10029"/>
    <cellStyle name="Normal 2 2 86" xfId="10030"/>
    <cellStyle name="Normal 2 2 87" xfId="10031"/>
    <cellStyle name="Normal 2 2 88" xfId="10032"/>
    <cellStyle name="Normal 2 2 89" xfId="10033"/>
    <cellStyle name="Normal 2 2 9" xfId="4490"/>
    <cellStyle name="Normal 2 2 90" xfId="10034"/>
    <cellStyle name="Normal 2 2 91" xfId="10035"/>
    <cellStyle name="Normal 2 2 92" xfId="10036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26" xfId="10037"/>
    <cellStyle name="Normal 2 27" xfId="10038"/>
    <cellStyle name="Normal 2 28" xfId="10039"/>
    <cellStyle name="Normal 2 29" xfId="10040"/>
    <cellStyle name="Normal 2 3" xfId="963"/>
    <cellStyle name="Normal 2 3 10" xfId="4703"/>
    <cellStyle name="Normal 2 3 11" xfId="10041"/>
    <cellStyle name="Normal 2 3 12" xfId="10042"/>
    <cellStyle name="Normal 2 3 13" xfId="10043"/>
    <cellStyle name="Normal 2 3 14" xfId="10044"/>
    <cellStyle name="Normal 2 3 15" xfId="10045"/>
    <cellStyle name="Normal 2 3 16" xfId="10046"/>
    <cellStyle name="Normal 2 3 17" xfId="10047"/>
    <cellStyle name="Normal 2 3 18" xfId="10048"/>
    <cellStyle name="Normal 2 3 19" xfId="10049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20" xfId="10050"/>
    <cellStyle name="Normal 2 3 21" xfId="10051"/>
    <cellStyle name="Normal 2 3 22" xfId="10052"/>
    <cellStyle name="Normal 2 3 23" xfId="10053"/>
    <cellStyle name="Normal 2 3 24" xfId="10054"/>
    <cellStyle name="Normal 2 3 25" xfId="10055"/>
    <cellStyle name="Normal 2 3 26" xfId="10056"/>
    <cellStyle name="Normal 2 3 27" xfId="10057"/>
    <cellStyle name="Normal 2 3 28" xfId="10058"/>
    <cellStyle name="Normal 2 3 29" xfId="10059"/>
    <cellStyle name="Normal 2 3 3" xfId="2647"/>
    <cellStyle name="Normal 2 3 3 2" xfId="4913"/>
    <cellStyle name="Normal 2 3 3 3" xfId="5560"/>
    <cellStyle name="Normal 2 3 30" xfId="10060"/>
    <cellStyle name="Normal 2 3 31" xfId="10061"/>
    <cellStyle name="Normal 2 3 32" xfId="10062"/>
    <cellStyle name="Normal 2 3 33" xfId="10063"/>
    <cellStyle name="Normal 2 3 34" xfId="10064"/>
    <cellStyle name="Normal 2 3 35" xfId="10065"/>
    <cellStyle name="Normal 2 3 36" xfId="10066"/>
    <cellStyle name="Normal 2 3 37" xfId="10067"/>
    <cellStyle name="Normal 2 3 38" xfId="10068"/>
    <cellStyle name="Normal 2 3 39" xfId="10069"/>
    <cellStyle name="Normal 2 3 4" xfId="2774"/>
    <cellStyle name="Normal 2 3 4 2" xfId="4978"/>
    <cellStyle name="Normal 2 3 4 3" xfId="5575"/>
    <cellStyle name="Normal 2 3 40" xfId="10070"/>
    <cellStyle name="Normal 2 3 41" xfId="10071"/>
    <cellStyle name="Normal 2 3 42" xfId="10072"/>
    <cellStyle name="Normal 2 3 43" xfId="10073"/>
    <cellStyle name="Normal 2 3 44" xfId="10074"/>
    <cellStyle name="Normal 2 3 45" xfId="10075"/>
    <cellStyle name="Normal 2 3 46" xfId="10076"/>
    <cellStyle name="Normal 2 3 47" xfId="10077"/>
    <cellStyle name="Normal 2 3 48" xfId="10078"/>
    <cellStyle name="Normal 2 3 49" xfId="10079"/>
    <cellStyle name="Normal 2 3 5" xfId="2573"/>
    <cellStyle name="Normal 2 3 5 2" xfId="4884"/>
    <cellStyle name="Normal 2 3 5 3" xfId="5552"/>
    <cellStyle name="Normal 2 3 50" xfId="10080"/>
    <cellStyle name="Normal 2 3 51" xfId="10081"/>
    <cellStyle name="Normal 2 3 52" xfId="10082"/>
    <cellStyle name="Normal 2 3 53" xfId="10083"/>
    <cellStyle name="Normal 2 3 54" xfId="10084"/>
    <cellStyle name="Normal 2 3 55" xfId="10085"/>
    <cellStyle name="Normal 2 3 56" xfId="10086"/>
    <cellStyle name="Normal 2 3 57" xfId="10087"/>
    <cellStyle name="Normal 2 3 58" xfId="10088"/>
    <cellStyle name="Normal 2 3 59" xfId="10089"/>
    <cellStyle name="Normal 2 3 6" xfId="2804"/>
    <cellStyle name="Normal 2 3 6 2" xfId="4998"/>
    <cellStyle name="Normal 2 3 6 3" xfId="5583"/>
    <cellStyle name="Normal 2 3 60" xfId="10090"/>
    <cellStyle name="Normal 2 3 61" xfId="10091"/>
    <cellStyle name="Normal 2 3 62" xfId="10092"/>
    <cellStyle name="Normal 2 3 63" xfId="10093"/>
    <cellStyle name="Normal 2 3 64" xfId="10094"/>
    <cellStyle name="Normal 2 3 65" xfId="10095"/>
    <cellStyle name="Normal 2 3 66" xfId="10096"/>
    <cellStyle name="Normal 2 3 67" xfId="10097"/>
    <cellStyle name="Normal 2 3 68" xfId="10098"/>
    <cellStyle name="Normal 2 3 69" xfId="10099"/>
    <cellStyle name="Normal 2 3 7" xfId="2842"/>
    <cellStyle name="Normal 2 3 7 2" xfId="5022"/>
    <cellStyle name="Normal 2 3 7 3" xfId="5596"/>
    <cellStyle name="Normal 2 3 70" xfId="10100"/>
    <cellStyle name="Normal 2 3 71" xfId="10101"/>
    <cellStyle name="Normal 2 3 72" xfId="10102"/>
    <cellStyle name="Normal 2 3 73" xfId="10103"/>
    <cellStyle name="Normal 2 3 74" xfId="10104"/>
    <cellStyle name="Normal 2 3 75" xfId="10105"/>
    <cellStyle name="Normal 2 3 76" xfId="10106"/>
    <cellStyle name="Normal 2 3 77" xfId="10107"/>
    <cellStyle name="Normal 2 3 78" xfId="10108"/>
    <cellStyle name="Normal 2 3 79" xfId="10109"/>
    <cellStyle name="Normal 2 3 8" xfId="4055"/>
    <cellStyle name="Normal 2 3 80" xfId="10110"/>
    <cellStyle name="Normal 2 3 81" xfId="10111"/>
    <cellStyle name="Normal 2 3 82" xfId="10112"/>
    <cellStyle name="Normal 2 3 83" xfId="10113"/>
    <cellStyle name="Normal 2 3 84" xfId="10114"/>
    <cellStyle name="Normal 2 3 85" xfId="10115"/>
    <cellStyle name="Normal 2 3 86" xfId="10116"/>
    <cellStyle name="Normal 2 3 87" xfId="10117"/>
    <cellStyle name="Normal 2 3 9" xfId="4498"/>
    <cellStyle name="Normal 2 30" xfId="10118"/>
    <cellStyle name="Normal 2 31" xfId="10119"/>
    <cellStyle name="Normal 2 32" xfId="10120"/>
    <cellStyle name="Normal 2 33" xfId="10121"/>
    <cellStyle name="Normal 2 34" xfId="10122"/>
    <cellStyle name="Normal 2 35" xfId="10123"/>
    <cellStyle name="Normal 2 36" xfId="10124"/>
    <cellStyle name="Normal 2 37" xfId="10125"/>
    <cellStyle name="Normal 2 38" xfId="10126"/>
    <cellStyle name="Normal 2 39" xfId="10127"/>
    <cellStyle name="Normal 2 4" xfId="1710"/>
    <cellStyle name="Normal 2 4 10" xfId="10128"/>
    <cellStyle name="Normal 2 4 11" xfId="10129"/>
    <cellStyle name="Normal 2 4 12" xfId="10130"/>
    <cellStyle name="Normal 2 4 13" xfId="10131"/>
    <cellStyle name="Normal 2 4 14" xfId="10132"/>
    <cellStyle name="Normal 2 4 15" xfId="10133"/>
    <cellStyle name="Normal 2 4 16" xfId="10134"/>
    <cellStyle name="Normal 2 4 17" xfId="10135"/>
    <cellStyle name="Normal 2 4 18" xfId="10136"/>
    <cellStyle name="Normal 2 4 19" xfId="10137"/>
    <cellStyle name="Normal 2 4 2" xfId="2401"/>
    <cellStyle name="Normal 2 4 20" xfId="10138"/>
    <cellStyle name="Normal 2 4 21" xfId="10139"/>
    <cellStyle name="Normal 2 4 22" xfId="10140"/>
    <cellStyle name="Normal 2 4 23" xfId="10141"/>
    <cellStyle name="Normal 2 4 24" xfId="10142"/>
    <cellStyle name="Normal 2 4 25" xfId="10143"/>
    <cellStyle name="Normal 2 4 26" xfId="10144"/>
    <cellStyle name="Normal 2 4 27" xfId="10145"/>
    <cellStyle name="Normal 2 4 28" xfId="10146"/>
    <cellStyle name="Normal 2 4 29" xfId="10147"/>
    <cellStyle name="Normal 2 4 3" xfId="2649"/>
    <cellStyle name="Normal 2 4 3 2" xfId="4915"/>
    <cellStyle name="Normal 2 4 3 3" xfId="5562"/>
    <cellStyle name="Normal 2 4 30" xfId="10148"/>
    <cellStyle name="Normal 2 4 31" xfId="10149"/>
    <cellStyle name="Normal 2 4 32" xfId="10150"/>
    <cellStyle name="Normal 2 4 33" xfId="10151"/>
    <cellStyle name="Normal 2 4 34" xfId="10152"/>
    <cellStyle name="Normal 2 4 35" xfId="10153"/>
    <cellStyle name="Normal 2 4 36" xfId="10154"/>
    <cellStyle name="Normal 2 4 37" xfId="10155"/>
    <cellStyle name="Normal 2 4 38" xfId="10156"/>
    <cellStyle name="Normal 2 4 39" xfId="10157"/>
    <cellStyle name="Normal 2 4 4" xfId="2776"/>
    <cellStyle name="Normal 2 4 4 2" xfId="4980"/>
    <cellStyle name="Normal 2 4 4 3" xfId="5577"/>
    <cellStyle name="Normal 2 4 40" xfId="10158"/>
    <cellStyle name="Normal 2 4 41" xfId="10159"/>
    <cellStyle name="Normal 2 4 42" xfId="10160"/>
    <cellStyle name="Normal 2 4 43" xfId="10161"/>
    <cellStyle name="Normal 2 4 44" xfId="10162"/>
    <cellStyle name="Normal 2 4 45" xfId="10163"/>
    <cellStyle name="Normal 2 4 46" xfId="10164"/>
    <cellStyle name="Normal 2 4 47" xfId="10165"/>
    <cellStyle name="Normal 2 4 48" xfId="10166"/>
    <cellStyle name="Normal 2 4 49" xfId="10167"/>
    <cellStyle name="Normal 2 4 5" xfId="2593"/>
    <cellStyle name="Normal 2 4 5 2" xfId="4890"/>
    <cellStyle name="Normal 2 4 5 3" xfId="5554"/>
    <cellStyle name="Normal 2 4 50" xfId="10168"/>
    <cellStyle name="Normal 2 4 51" xfId="10169"/>
    <cellStyle name="Normal 2 4 52" xfId="10170"/>
    <cellStyle name="Normal 2 4 53" xfId="10171"/>
    <cellStyle name="Normal 2 4 54" xfId="10172"/>
    <cellStyle name="Normal 2 4 55" xfId="10173"/>
    <cellStyle name="Normal 2 4 56" xfId="10174"/>
    <cellStyle name="Normal 2 4 57" xfId="10175"/>
    <cellStyle name="Normal 2 4 58" xfId="10176"/>
    <cellStyle name="Normal 2 4 59" xfId="10177"/>
    <cellStyle name="Normal 2 4 6" xfId="2806"/>
    <cellStyle name="Normal 2 4 6 2" xfId="5000"/>
    <cellStyle name="Normal 2 4 6 3" xfId="5585"/>
    <cellStyle name="Normal 2 4 60" xfId="10178"/>
    <cellStyle name="Normal 2 4 61" xfId="10179"/>
    <cellStyle name="Normal 2 4 62" xfId="10180"/>
    <cellStyle name="Normal 2 4 63" xfId="10181"/>
    <cellStyle name="Normal 2 4 64" xfId="10182"/>
    <cellStyle name="Normal 2 4 65" xfId="10183"/>
    <cellStyle name="Normal 2 4 66" xfId="10184"/>
    <cellStyle name="Normal 2 4 67" xfId="10185"/>
    <cellStyle name="Normal 2 4 68" xfId="10186"/>
    <cellStyle name="Normal 2 4 69" xfId="10187"/>
    <cellStyle name="Normal 2 4 7" xfId="2844"/>
    <cellStyle name="Normal 2 4 7 2" xfId="5024"/>
    <cellStyle name="Normal 2 4 7 3" xfId="5598"/>
    <cellStyle name="Normal 2 4 70" xfId="10188"/>
    <cellStyle name="Normal 2 4 71" xfId="10189"/>
    <cellStyle name="Normal 2 4 72" xfId="10190"/>
    <cellStyle name="Normal 2 4 73" xfId="10191"/>
    <cellStyle name="Normal 2 4 74" xfId="10192"/>
    <cellStyle name="Normal 2 4 75" xfId="10193"/>
    <cellStyle name="Normal 2 4 76" xfId="10194"/>
    <cellStyle name="Normal 2 4 77" xfId="10195"/>
    <cellStyle name="Normal 2 4 78" xfId="10196"/>
    <cellStyle name="Normal 2 4 79" xfId="10197"/>
    <cellStyle name="Normal 2 4 8" xfId="10198"/>
    <cellStyle name="Normal 2 4 9" xfId="10199"/>
    <cellStyle name="Normal 2 40" xfId="10200"/>
    <cellStyle name="Normal 2 41" xfId="10201"/>
    <cellStyle name="Normal 2 42" xfId="10202"/>
    <cellStyle name="Normal 2 43" xfId="10203"/>
    <cellStyle name="Normal 2 44" xfId="10204"/>
    <cellStyle name="Normal 2 45" xfId="10205"/>
    <cellStyle name="Normal 2 46" xfId="10206"/>
    <cellStyle name="Normal 2 47" xfId="10207"/>
    <cellStyle name="Normal 2 48" xfId="10208"/>
    <cellStyle name="Normal 2 49" xfId="10209"/>
    <cellStyle name="Normal 2 5" xfId="1730"/>
    <cellStyle name="Normal 2 5 10" xfId="10210"/>
    <cellStyle name="Normal 2 5 11" xfId="10211"/>
    <cellStyle name="Normal 2 5 12" xfId="10212"/>
    <cellStyle name="Normal 2 5 13" xfId="10213"/>
    <cellStyle name="Normal 2 5 14" xfId="10214"/>
    <cellStyle name="Normal 2 5 15" xfId="10215"/>
    <cellStyle name="Normal 2 5 16" xfId="10216"/>
    <cellStyle name="Normal 2 5 17" xfId="10217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5 8" xfId="10218"/>
    <cellStyle name="Normal 2 5 9" xfId="10219"/>
    <cellStyle name="Normal 2 50" xfId="10220"/>
    <cellStyle name="Normal 2 51" xfId="10221"/>
    <cellStyle name="Normal 2 52" xfId="10222"/>
    <cellStyle name="Normal 2 53" xfId="10223"/>
    <cellStyle name="Normal 2 54" xfId="10224"/>
    <cellStyle name="Normal 2 55" xfId="10225"/>
    <cellStyle name="Normal 2 56" xfId="10226"/>
    <cellStyle name="Normal 2 57" xfId="10227"/>
    <cellStyle name="Normal 2 58" xfId="10228"/>
    <cellStyle name="Normal 2 59" xfId="10229"/>
    <cellStyle name="Normal 2 6" xfId="1731"/>
    <cellStyle name="Normal 2 6 2" xfId="2403"/>
    <cellStyle name="Normal 2 6 3" xfId="10230"/>
    <cellStyle name="Normal 2 6 4" xfId="10231"/>
    <cellStyle name="Normal 2 6 5" xfId="10232"/>
    <cellStyle name="Normal 2 6 6" xfId="10233"/>
    <cellStyle name="Normal 2 60" xfId="10234"/>
    <cellStyle name="Normal 2 61" xfId="10235"/>
    <cellStyle name="Normal 2 62" xfId="10236"/>
    <cellStyle name="Normal 2 63" xfId="10237"/>
    <cellStyle name="Normal 2 64" xfId="10238"/>
    <cellStyle name="Normal 2 65" xfId="10239"/>
    <cellStyle name="Normal 2 66" xfId="10240"/>
    <cellStyle name="Normal 2 67" xfId="10241"/>
    <cellStyle name="Normal 2 68" xfId="10242"/>
    <cellStyle name="Normal 2 69" xfId="10243"/>
    <cellStyle name="Normal 2 7" xfId="1732"/>
    <cellStyle name="Normal 2 7 2" xfId="2404"/>
    <cellStyle name="Normal 2 7 3" xfId="10244"/>
    <cellStyle name="Normal 2 7 4" xfId="10245"/>
    <cellStyle name="Normal 2 7 5" xfId="10246"/>
    <cellStyle name="Normal 2 7 6" xfId="10247"/>
    <cellStyle name="Normal 2 70" xfId="10248"/>
    <cellStyle name="Normal 2 71" xfId="10249"/>
    <cellStyle name="Normal 2 72" xfId="10250"/>
    <cellStyle name="Normal 2 73" xfId="10251"/>
    <cellStyle name="Normal 2 74" xfId="10252"/>
    <cellStyle name="Normal 2 75" xfId="10253"/>
    <cellStyle name="Normal 2 76" xfId="10254"/>
    <cellStyle name="Normal 2 77" xfId="10255"/>
    <cellStyle name="Normal 2 78" xfId="10256"/>
    <cellStyle name="Normal 2 79" xfId="10257"/>
    <cellStyle name="Normal 2 8" xfId="1733"/>
    <cellStyle name="Normal 2 8 2" xfId="2405"/>
    <cellStyle name="Normal 2 8 3" xfId="10258"/>
    <cellStyle name="Normal 2 8 4" xfId="10259"/>
    <cellStyle name="Normal 2 80" xfId="10260"/>
    <cellStyle name="Normal 2 81" xfId="10261"/>
    <cellStyle name="Normal 2 82" xfId="10262"/>
    <cellStyle name="Normal 2 83" xfId="10263"/>
    <cellStyle name="Normal 2 84" xfId="10264"/>
    <cellStyle name="Normal 2 85" xfId="10265"/>
    <cellStyle name="Normal 2 86" xfId="10266"/>
    <cellStyle name="Normal 2 87" xfId="10267"/>
    <cellStyle name="Normal 2 88" xfId="10268"/>
    <cellStyle name="Normal 2 89" xfId="10269"/>
    <cellStyle name="Normal 2 9" xfId="1734"/>
    <cellStyle name="Normal 2 9 2" xfId="2406"/>
    <cellStyle name="Normal 2 90" xfId="10270"/>
    <cellStyle name="Normal 2 91" xfId="10271"/>
    <cellStyle name="Normal 2 92" xfId="10272"/>
    <cellStyle name="Normal 2_20080915_InffBCRDFiscalSPNF_ene-ago2008 (2)" xfId="10273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3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9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5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19" xfId="10274"/>
    <cellStyle name="Normal 3 2" xfId="722"/>
    <cellStyle name="Normal 3 2 10" xfId="10275"/>
    <cellStyle name="Normal 3 2 11" xfId="10276"/>
    <cellStyle name="Normal 3 2 12" xfId="10277"/>
    <cellStyle name="Normal 3 2 13" xfId="10278"/>
    <cellStyle name="Normal 3 2 14" xfId="10279"/>
    <cellStyle name="Normal 3 2 15" xfId="10280"/>
    <cellStyle name="Normal 3 2 16" xfId="10281"/>
    <cellStyle name="Normal 3 2 17" xfId="10282"/>
    <cellStyle name="Normal 3 2 18" xfId="10283"/>
    <cellStyle name="Normal 3 2 19" xfId="10284"/>
    <cellStyle name="Normal 3 2 2" xfId="1780"/>
    <cellStyle name="Normal 3 2 20" xfId="10285"/>
    <cellStyle name="Normal 3 2 21" xfId="10286"/>
    <cellStyle name="Normal 3 2 22" xfId="10287"/>
    <cellStyle name="Normal 3 2 23" xfId="10288"/>
    <cellStyle name="Normal 3 2 24" xfId="10289"/>
    <cellStyle name="Normal 3 2 25" xfId="10290"/>
    <cellStyle name="Normal 3 2 26" xfId="10291"/>
    <cellStyle name="Normal 3 2 27" xfId="10292"/>
    <cellStyle name="Normal 3 2 28" xfId="10293"/>
    <cellStyle name="Normal 3 2 29" xfId="10294"/>
    <cellStyle name="Normal 3 2 3" xfId="2655"/>
    <cellStyle name="Normal 3 2 3 2" xfId="4921"/>
    <cellStyle name="Normal 3 2 3 3" xfId="5564"/>
    <cellStyle name="Normal 3 2 30" xfId="10295"/>
    <cellStyle name="Normal 3 2 31" xfId="10296"/>
    <cellStyle name="Normal 3 2 32" xfId="10297"/>
    <cellStyle name="Normal 3 2 33" xfId="10298"/>
    <cellStyle name="Normal 3 2 34" xfId="10299"/>
    <cellStyle name="Normal 3 2 35" xfId="10300"/>
    <cellStyle name="Normal 3 2 36" xfId="10301"/>
    <cellStyle name="Normal 3 2 37" xfId="10302"/>
    <cellStyle name="Normal 3 2 38" xfId="10303"/>
    <cellStyle name="Normal 3 2 39" xfId="10304"/>
    <cellStyle name="Normal 3 2 4" xfId="2780"/>
    <cellStyle name="Normal 3 2 4 2" xfId="4984"/>
    <cellStyle name="Normal 3 2 4 3" xfId="5580"/>
    <cellStyle name="Normal 3 2 40" xfId="10305"/>
    <cellStyle name="Normal 3 2 41" xfId="10306"/>
    <cellStyle name="Normal 3 2 42" xfId="10307"/>
    <cellStyle name="Normal 3 2 43" xfId="10308"/>
    <cellStyle name="Normal 3 2 44" xfId="10309"/>
    <cellStyle name="Normal 3 2 45" xfId="10310"/>
    <cellStyle name="Normal 3 2 46" xfId="10311"/>
    <cellStyle name="Normal 3 2 47" xfId="10312"/>
    <cellStyle name="Normal 3 2 48" xfId="10313"/>
    <cellStyle name="Normal 3 2 49" xfId="10314"/>
    <cellStyle name="Normal 3 2 5" xfId="2634"/>
    <cellStyle name="Normal 3 2 5 2" xfId="4906"/>
    <cellStyle name="Normal 3 2 5 3" xfId="5559"/>
    <cellStyle name="Normal 3 2 50" xfId="10315"/>
    <cellStyle name="Normal 3 2 51" xfId="10316"/>
    <cellStyle name="Normal 3 2 52" xfId="10317"/>
    <cellStyle name="Normal 3 2 53" xfId="10318"/>
    <cellStyle name="Normal 3 2 54" xfId="10319"/>
    <cellStyle name="Normal 3 2 55" xfId="10320"/>
    <cellStyle name="Normal 3 2 56" xfId="10321"/>
    <cellStyle name="Normal 3 2 57" xfId="10322"/>
    <cellStyle name="Normal 3 2 58" xfId="10323"/>
    <cellStyle name="Normal 3 2 59" xfId="10324"/>
    <cellStyle name="Normal 3 2 6" xfId="2811"/>
    <cellStyle name="Normal 3 2 6 2" xfId="5004"/>
    <cellStyle name="Normal 3 2 6 3" xfId="5588"/>
    <cellStyle name="Normal 3 2 60" xfId="10325"/>
    <cellStyle name="Normal 3 2 61" xfId="10326"/>
    <cellStyle name="Normal 3 2 62" xfId="10327"/>
    <cellStyle name="Normal 3 2 63" xfId="10328"/>
    <cellStyle name="Normal 3 2 64" xfId="10329"/>
    <cellStyle name="Normal 3 2 65" xfId="10330"/>
    <cellStyle name="Normal 3 2 66" xfId="10331"/>
    <cellStyle name="Normal 3 2 67" xfId="10332"/>
    <cellStyle name="Normal 3 2 68" xfId="10333"/>
    <cellStyle name="Normal 3 2 69" xfId="10334"/>
    <cellStyle name="Normal 3 2 7" xfId="2848"/>
    <cellStyle name="Normal 3 2 7 2" xfId="5027"/>
    <cellStyle name="Normal 3 2 7 3" xfId="5600"/>
    <cellStyle name="Normal 3 2 70" xfId="10335"/>
    <cellStyle name="Normal 3 2 71" xfId="10336"/>
    <cellStyle name="Normal 3 2 8" xfId="4529"/>
    <cellStyle name="Normal 3 2 9" xfId="4665"/>
    <cellStyle name="Normal 3 20" xfId="10337"/>
    <cellStyle name="Normal 3 21" xfId="10338"/>
    <cellStyle name="Normal 3 22" xfId="10339"/>
    <cellStyle name="Normal 3 23" xfId="10340"/>
    <cellStyle name="Normal 3 24" xfId="10341"/>
    <cellStyle name="Normal 3 25" xfId="10342"/>
    <cellStyle name="Normal 3 26" xfId="10343"/>
    <cellStyle name="Normal 3 27" xfId="10344"/>
    <cellStyle name="Normal 3 28" xfId="10345"/>
    <cellStyle name="Normal 3 29" xfId="10346"/>
    <cellStyle name="Normal 3 3" xfId="723"/>
    <cellStyle name="Normal 3 3 10" xfId="10347"/>
    <cellStyle name="Normal 3 3 11" xfId="10348"/>
    <cellStyle name="Normal 3 3 12" xfId="10349"/>
    <cellStyle name="Normal 3 3 13" xfId="10350"/>
    <cellStyle name="Normal 3 3 14" xfId="10351"/>
    <cellStyle name="Normal 3 3 15" xfId="10352"/>
    <cellStyle name="Normal 3 3 16" xfId="10353"/>
    <cellStyle name="Normal 3 3 17" xfId="10354"/>
    <cellStyle name="Normal 3 3 18" xfId="10355"/>
    <cellStyle name="Normal 3 3 19" xfId="10356"/>
    <cellStyle name="Normal 3 3 2" xfId="2656"/>
    <cellStyle name="Normal 3 3 20" xfId="10357"/>
    <cellStyle name="Normal 3 3 21" xfId="10358"/>
    <cellStyle name="Normal 3 3 22" xfId="10359"/>
    <cellStyle name="Normal 3 3 23" xfId="10360"/>
    <cellStyle name="Normal 3 3 24" xfId="10361"/>
    <cellStyle name="Normal 3 3 25" xfId="10362"/>
    <cellStyle name="Normal 3 3 26" xfId="10363"/>
    <cellStyle name="Normal 3 3 27" xfId="10364"/>
    <cellStyle name="Normal 3 3 28" xfId="10365"/>
    <cellStyle name="Normal 3 3 29" xfId="10366"/>
    <cellStyle name="Normal 3 3 3" xfId="2781"/>
    <cellStyle name="Normal 3 3 30" xfId="10367"/>
    <cellStyle name="Normal 3 3 31" xfId="10368"/>
    <cellStyle name="Normal 3 3 32" xfId="10369"/>
    <cellStyle name="Normal 3 3 33" xfId="10370"/>
    <cellStyle name="Normal 3 3 34" xfId="10371"/>
    <cellStyle name="Normal 3 3 35" xfId="10372"/>
    <cellStyle name="Normal 3 3 36" xfId="10373"/>
    <cellStyle name="Normal 3 3 37" xfId="10374"/>
    <cellStyle name="Normal 3 3 38" xfId="10375"/>
    <cellStyle name="Normal 3 3 39" xfId="10376"/>
    <cellStyle name="Normal 3 3 4" xfId="2635"/>
    <cellStyle name="Normal 3 3 40" xfId="10377"/>
    <cellStyle name="Normal 3 3 41" xfId="10378"/>
    <cellStyle name="Normal 3 3 42" xfId="10379"/>
    <cellStyle name="Normal 3 3 43" xfId="10380"/>
    <cellStyle name="Normal 3 3 44" xfId="10381"/>
    <cellStyle name="Normal 3 3 45" xfId="10382"/>
    <cellStyle name="Normal 3 3 46" xfId="10383"/>
    <cellStyle name="Normal 3 3 47" xfId="10384"/>
    <cellStyle name="Normal 3 3 48" xfId="10385"/>
    <cellStyle name="Normal 3 3 49" xfId="10386"/>
    <cellStyle name="Normal 3 3 5" xfId="2812"/>
    <cellStyle name="Normal 3 3 50" xfId="10387"/>
    <cellStyle name="Normal 3 3 51" xfId="10388"/>
    <cellStyle name="Normal 3 3 52" xfId="10389"/>
    <cellStyle name="Normal 3 3 53" xfId="10390"/>
    <cellStyle name="Normal 3 3 54" xfId="10391"/>
    <cellStyle name="Normal 3 3 55" xfId="10392"/>
    <cellStyle name="Normal 3 3 56" xfId="10393"/>
    <cellStyle name="Normal 3 3 57" xfId="10394"/>
    <cellStyle name="Normal 3 3 58" xfId="10395"/>
    <cellStyle name="Normal 3 3 59" xfId="10396"/>
    <cellStyle name="Normal 3 3 6" xfId="2849"/>
    <cellStyle name="Normal 3 3 60" xfId="10397"/>
    <cellStyle name="Normal 3 3 61" xfId="10398"/>
    <cellStyle name="Normal 3 3 62" xfId="10399"/>
    <cellStyle name="Normal 3 3 63" xfId="10400"/>
    <cellStyle name="Normal 3 3 64" xfId="10401"/>
    <cellStyle name="Normal 3 3 65" xfId="10402"/>
    <cellStyle name="Normal 3 3 66" xfId="10403"/>
    <cellStyle name="Normal 3 3 67" xfId="10404"/>
    <cellStyle name="Normal 3 3 68" xfId="10405"/>
    <cellStyle name="Normal 3 3 7" xfId="10406"/>
    <cellStyle name="Normal 3 3 8" xfId="10407"/>
    <cellStyle name="Normal 3 3 9" xfId="10408"/>
    <cellStyle name="Normal 3 30" xfId="10409"/>
    <cellStyle name="Normal 3 31" xfId="10410"/>
    <cellStyle name="Normal 3 32" xfId="10411"/>
    <cellStyle name="Normal 3 33" xfId="10412"/>
    <cellStyle name="Normal 3 34" xfId="10413"/>
    <cellStyle name="Normal 3 35" xfId="10414"/>
    <cellStyle name="Normal 3 36" xfId="10415"/>
    <cellStyle name="Normal 3 37" xfId="10416"/>
    <cellStyle name="Normal 3 38" xfId="10417"/>
    <cellStyle name="Normal 3 39" xfId="10418"/>
    <cellStyle name="Normal 3 4" xfId="724"/>
    <cellStyle name="Normal 3 4 10" xfId="10419"/>
    <cellStyle name="Normal 3 4 11" xfId="10420"/>
    <cellStyle name="Normal 3 4 12" xfId="10421"/>
    <cellStyle name="Normal 3 4 13" xfId="10422"/>
    <cellStyle name="Normal 3 4 14" xfId="10423"/>
    <cellStyle name="Normal 3 4 15" xfId="10424"/>
    <cellStyle name="Normal 3 4 16" xfId="10425"/>
    <cellStyle name="Normal 3 4 17" xfId="10426"/>
    <cellStyle name="Normal 3 4 18" xfId="10427"/>
    <cellStyle name="Normal 3 4 19" xfId="10428"/>
    <cellStyle name="Normal 3 4 2" xfId="1781"/>
    <cellStyle name="Normal 3 4 20" xfId="10429"/>
    <cellStyle name="Normal 3 4 21" xfId="10430"/>
    <cellStyle name="Normal 3 4 22" xfId="10431"/>
    <cellStyle name="Normal 3 4 23" xfId="10432"/>
    <cellStyle name="Normal 3 4 24" xfId="10433"/>
    <cellStyle name="Normal 3 4 25" xfId="10434"/>
    <cellStyle name="Normal 3 4 26" xfId="10435"/>
    <cellStyle name="Normal 3 4 27" xfId="10436"/>
    <cellStyle name="Normal 3 4 28" xfId="10437"/>
    <cellStyle name="Normal 3 4 29" xfId="10438"/>
    <cellStyle name="Normal 3 4 3" xfId="4531"/>
    <cellStyle name="Normal 3 4 30" xfId="10439"/>
    <cellStyle name="Normal 3 4 31" xfId="10440"/>
    <cellStyle name="Normal 3 4 32" xfId="10441"/>
    <cellStyle name="Normal 3 4 33" xfId="10442"/>
    <cellStyle name="Normal 3 4 34" xfId="10443"/>
    <cellStyle name="Normal 3 4 35" xfId="10444"/>
    <cellStyle name="Normal 3 4 36" xfId="10445"/>
    <cellStyle name="Normal 3 4 37" xfId="10446"/>
    <cellStyle name="Normal 3 4 38" xfId="10447"/>
    <cellStyle name="Normal 3 4 39" xfId="10448"/>
    <cellStyle name="Normal 3 4 4" xfId="4356"/>
    <cellStyle name="Normal 3 4 40" xfId="10449"/>
    <cellStyle name="Normal 3 4 41" xfId="10450"/>
    <cellStyle name="Normal 3 4 42" xfId="10451"/>
    <cellStyle name="Normal 3 4 43" xfId="10452"/>
    <cellStyle name="Normal 3 4 44" xfId="10453"/>
    <cellStyle name="Normal 3 4 45" xfId="10454"/>
    <cellStyle name="Normal 3 4 46" xfId="10455"/>
    <cellStyle name="Normal 3 4 47" xfId="10456"/>
    <cellStyle name="Normal 3 4 48" xfId="10457"/>
    <cellStyle name="Normal 3 4 49" xfId="10458"/>
    <cellStyle name="Normal 3 4 5" xfId="10459"/>
    <cellStyle name="Normal 3 4 50" xfId="10460"/>
    <cellStyle name="Normal 3 4 51" xfId="10461"/>
    <cellStyle name="Normal 3 4 52" xfId="10462"/>
    <cellStyle name="Normal 3 4 53" xfId="10463"/>
    <cellStyle name="Normal 3 4 54" xfId="10464"/>
    <cellStyle name="Normal 3 4 55" xfId="10465"/>
    <cellStyle name="Normal 3 4 56" xfId="10466"/>
    <cellStyle name="Normal 3 4 57" xfId="10467"/>
    <cellStyle name="Normal 3 4 58" xfId="10468"/>
    <cellStyle name="Normal 3 4 59" xfId="10469"/>
    <cellStyle name="Normal 3 4 6" xfId="10470"/>
    <cellStyle name="Normal 3 4 60" xfId="10471"/>
    <cellStyle name="Normal 3 4 61" xfId="10472"/>
    <cellStyle name="Normal 3 4 62" xfId="10473"/>
    <cellStyle name="Normal 3 4 63" xfId="10474"/>
    <cellStyle name="Normal 3 4 64" xfId="10475"/>
    <cellStyle name="Normal 3 4 65" xfId="10476"/>
    <cellStyle name="Normal 3 4 66" xfId="10477"/>
    <cellStyle name="Normal 3 4 7" xfId="10478"/>
    <cellStyle name="Normal 3 4 8" xfId="10479"/>
    <cellStyle name="Normal 3 4 9" xfId="10480"/>
    <cellStyle name="Normal 3 40" xfId="10481"/>
    <cellStyle name="Normal 3 41" xfId="10482"/>
    <cellStyle name="Normal 3 42" xfId="10483"/>
    <cellStyle name="Normal 3 43" xfId="10484"/>
    <cellStyle name="Normal 3 44" xfId="10485"/>
    <cellStyle name="Normal 3 45" xfId="10486"/>
    <cellStyle name="Normal 3 46" xfId="10487"/>
    <cellStyle name="Normal 3 47" xfId="10488"/>
    <cellStyle name="Normal 3 48" xfId="10489"/>
    <cellStyle name="Normal 3 49" xfId="10490"/>
    <cellStyle name="Normal 3 5" xfId="1779"/>
    <cellStyle name="Normal 3 5 10" xfId="10491"/>
    <cellStyle name="Normal 3 5 11" xfId="10492"/>
    <cellStyle name="Normal 3 5 12" xfId="10493"/>
    <cellStyle name="Normal 3 5 13" xfId="10494"/>
    <cellStyle name="Normal 3 5 14" xfId="10495"/>
    <cellStyle name="Normal 3 5 15" xfId="10496"/>
    <cellStyle name="Normal 3 5 16" xfId="10497"/>
    <cellStyle name="Normal 3 5 17" xfId="10498"/>
    <cellStyle name="Normal 3 5 18" xfId="10499"/>
    <cellStyle name="Normal 3 5 19" xfId="10500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20" xfId="10501"/>
    <cellStyle name="Normal 3 5 21" xfId="10502"/>
    <cellStyle name="Normal 3 5 22" xfId="10503"/>
    <cellStyle name="Normal 3 5 23" xfId="10504"/>
    <cellStyle name="Normal 3 5 24" xfId="10505"/>
    <cellStyle name="Normal 3 5 25" xfId="10506"/>
    <cellStyle name="Normal 3 5 26" xfId="10507"/>
    <cellStyle name="Normal 3 5 27" xfId="10508"/>
    <cellStyle name="Normal 3 5 28" xfId="10509"/>
    <cellStyle name="Normal 3 5 29" xfId="10510"/>
    <cellStyle name="Normal 3 5 3" xfId="2782"/>
    <cellStyle name="Normal 3 5 30" xfId="10511"/>
    <cellStyle name="Normal 3 5 31" xfId="10512"/>
    <cellStyle name="Normal 3 5 32" xfId="10513"/>
    <cellStyle name="Normal 3 5 33" xfId="10514"/>
    <cellStyle name="Normal 3 5 34" xfId="10515"/>
    <cellStyle name="Normal 3 5 35" xfId="10516"/>
    <cellStyle name="Normal 3 5 36" xfId="10517"/>
    <cellStyle name="Normal 3 5 37" xfId="10518"/>
    <cellStyle name="Normal 3 5 38" xfId="10519"/>
    <cellStyle name="Normal 3 5 39" xfId="10520"/>
    <cellStyle name="Normal 3 5 4" xfId="2640"/>
    <cellStyle name="Normal 3 5 40" xfId="10521"/>
    <cellStyle name="Normal 3 5 41" xfId="10522"/>
    <cellStyle name="Normal 3 5 42" xfId="10523"/>
    <cellStyle name="Normal 3 5 43" xfId="10524"/>
    <cellStyle name="Normal 3 5 44" xfId="10525"/>
    <cellStyle name="Normal 3 5 45" xfId="10526"/>
    <cellStyle name="Normal 3 5 46" xfId="10527"/>
    <cellStyle name="Normal 3 5 47" xfId="10528"/>
    <cellStyle name="Normal 3 5 48" xfId="10529"/>
    <cellStyle name="Normal 3 5 49" xfId="10530"/>
    <cellStyle name="Normal 3 5 5" xfId="2814"/>
    <cellStyle name="Normal 3 5 50" xfId="10531"/>
    <cellStyle name="Normal 3 5 51" xfId="10532"/>
    <cellStyle name="Normal 3 5 52" xfId="10533"/>
    <cellStyle name="Normal 3 5 53" xfId="10534"/>
    <cellStyle name="Normal 3 5 54" xfId="10535"/>
    <cellStyle name="Normal 3 5 55" xfId="10536"/>
    <cellStyle name="Normal 3 5 56" xfId="10537"/>
    <cellStyle name="Normal 3 5 57" xfId="10538"/>
    <cellStyle name="Normal 3 5 58" xfId="10539"/>
    <cellStyle name="Normal 3 5 59" xfId="10540"/>
    <cellStyle name="Normal 3 5 6" xfId="2851"/>
    <cellStyle name="Normal 3 5 60" xfId="10541"/>
    <cellStyle name="Normal 3 5 61" xfId="10542"/>
    <cellStyle name="Normal 3 5 62" xfId="10543"/>
    <cellStyle name="Normal 3 5 63" xfId="10544"/>
    <cellStyle name="Normal 3 5 64" xfId="10545"/>
    <cellStyle name="Normal 3 5 65" xfId="10546"/>
    <cellStyle name="Normal 3 5 66" xfId="10547"/>
    <cellStyle name="Normal 3 5 67" xfId="10548"/>
    <cellStyle name="Normal 3 5 68" xfId="10549"/>
    <cellStyle name="Normal 3 5 69" xfId="10550"/>
    <cellStyle name="Normal 3 5 7" xfId="4812"/>
    <cellStyle name="Normal 3 5 70" xfId="10551"/>
    <cellStyle name="Normal 3 5 8" xfId="5536"/>
    <cellStyle name="Normal 3 5 9" xfId="10552"/>
    <cellStyle name="Normal 3 50" xfId="10553"/>
    <cellStyle name="Normal 3 51" xfId="10554"/>
    <cellStyle name="Normal 3 52" xfId="10555"/>
    <cellStyle name="Normal 3 53" xfId="10556"/>
    <cellStyle name="Normal 3 54" xfId="10557"/>
    <cellStyle name="Normal 3 55" xfId="10558"/>
    <cellStyle name="Normal 3 56" xfId="10559"/>
    <cellStyle name="Normal 3 57" xfId="10560"/>
    <cellStyle name="Normal 3 58" xfId="10561"/>
    <cellStyle name="Normal 3 59" xfId="10562"/>
    <cellStyle name="Normal 3 6" xfId="2443"/>
    <cellStyle name="Normal 3 60" xfId="10563"/>
    <cellStyle name="Normal 3 61" xfId="10564"/>
    <cellStyle name="Normal 3 62" xfId="10565"/>
    <cellStyle name="Normal 3 63" xfId="10566"/>
    <cellStyle name="Normal 3 64" xfId="10567"/>
    <cellStyle name="Normal 3 65" xfId="10568"/>
    <cellStyle name="Normal 3 66" xfId="10569"/>
    <cellStyle name="Normal 3 67" xfId="10570"/>
    <cellStyle name="Normal 3 68" xfId="10571"/>
    <cellStyle name="Normal 3 69" xfId="10572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70" xfId="10573"/>
    <cellStyle name="Normal 3 71" xfId="10574"/>
    <cellStyle name="Normal 3 72" xfId="10575"/>
    <cellStyle name="Normal 3 73" xfId="10576"/>
    <cellStyle name="Normal 3 74" xfId="10577"/>
    <cellStyle name="Normal 3 75" xfId="10578"/>
    <cellStyle name="Normal 3 76" xfId="10579"/>
    <cellStyle name="Normal 3 77" xfId="10580"/>
    <cellStyle name="Normal 3 78" xfId="10581"/>
    <cellStyle name="Normal 3 79" xfId="10582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80" xfId="10583"/>
    <cellStyle name="Normal 3 81" xfId="10584"/>
    <cellStyle name="Normal 3 82" xfId="10585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29" xfId="10586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30" xfId="10587"/>
    <cellStyle name="Normal 4 31" xfId="10588"/>
    <cellStyle name="Normal 4 32" xfId="10589"/>
    <cellStyle name="Normal 4 33" xfId="10590"/>
    <cellStyle name="Normal 4 34" xfId="10591"/>
    <cellStyle name="Normal 4 35" xfId="10592"/>
    <cellStyle name="Normal 4 36" xfId="10593"/>
    <cellStyle name="Normal 4 37" xfId="10594"/>
    <cellStyle name="Normal 4 38" xfId="10595"/>
    <cellStyle name="Normal 4 39" xfId="10596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40" xfId="10597"/>
    <cellStyle name="Normal 4 41" xfId="10598"/>
    <cellStyle name="Normal 4 42" xfId="10599"/>
    <cellStyle name="Normal 4 43" xfId="10600"/>
    <cellStyle name="Normal 4 44" xfId="10601"/>
    <cellStyle name="Normal 4 45" xfId="10602"/>
    <cellStyle name="Normal 4 46" xfId="10603"/>
    <cellStyle name="Normal 4 47" xfId="10604"/>
    <cellStyle name="Normal 4 48" xfId="10605"/>
    <cellStyle name="Normal 4 49" xfId="10606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50" xfId="10607"/>
    <cellStyle name="Normal 4 51" xfId="10608"/>
    <cellStyle name="Normal 4 52" xfId="10609"/>
    <cellStyle name="Normal 4 53" xfId="10610"/>
    <cellStyle name="Normal 4 54" xfId="10611"/>
    <cellStyle name="Normal 4 55" xfId="10612"/>
    <cellStyle name="Normal 4 56" xfId="10613"/>
    <cellStyle name="Normal 4 57" xfId="10614"/>
    <cellStyle name="Normal 4 58" xfId="10615"/>
    <cellStyle name="Normal 4 59" xfId="10616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60" xfId="10617"/>
    <cellStyle name="Normal 4 61" xfId="10618"/>
    <cellStyle name="Normal 4 62" xfId="10619"/>
    <cellStyle name="Normal 4 63" xfId="10620"/>
    <cellStyle name="Normal 4 64" xfId="10621"/>
    <cellStyle name="Normal 4 65" xfId="10622"/>
    <cellStyle name="Normal 4 66" xfId="10623"/>
    <cellStyle name="Normal 4 67" xfId="10624"/>
    <cellStyle name="Normal 4 68" xfId="10625"/>
    <cellStyle name="Normal 4 69" xfId="10626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70" xfId="10627"/>
    <cellStyle name="Normal 4 71" xfId="10628"/>
    <cellStyle name="Normal 4 72" xfId="10629"/>
    <cellStyle name="Normal 4 73" xfId="10630"/>
    <cellStyle name="Normal 4 74" xfId="10631"/>
    <cellStyle name="Normal 4 75" xfId="10632"/>
    <cellStyle name="Normal 4 76" xfId="10633"/>
    <cellStyle name="Normal 4 77" xfId="10634"/>
    <cellStyle name="Normal 4 78" xfId="10635"/>
    <cellStyle name="Normal 4 79" xfId="1063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80" xfId="10637"/>
    <cellStyle name="Normal 4 81" xfId="10638"/>
    <cellStyle name="Normal 4 82" xfId="10639"/>
    <cellStyle name="Normal 4 83" xfId="10640"/>
    <cellStyle name="Normal 4 84" xfId="10641"/>
    <cellStyle name="Normal 4 85" xfId="10642"/>
    <cellStyle name="Normal 4 86" xfId="10643"/>
    <cellStyle name="Normal 4 87" xfId="10644"/>
    <cellStyle name="Normal 4 88" xfId="10645"/>
    <cellStyle name="Normal 4 89" xfId="10646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 90" xfId="10647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10" xfId="10648"/>
    <cellStyle name="Normal 5 11" xfId="10649"/>
    <cellStyle name="Normal 5 12" xfId="10650"/>
    <cellStyle name="Normal 5 13" xfId="10651"/>
    <cellStyle name="Normal 5 14" xfId="10652"/>
    <cellStyle name="Normal 5 15" xfId="10653"/>
    <cellStyle name="Normal 5 16" xfId="10654"/>
    <cellStyle name="Normal 5 17" xfId="10655"/>
    <cellStyle name="Normal 5 18" xfId="10656"/>
    <cellStyle name="Normal 5 19" xfId="10657"/>
    <cellStyle name="Normal 5 2" xfId="753"/>
    <cellStyle name="Normal 5 2 10" xfId="10658"/>
    <cellStyle name="Normal 5 2 11" xfId="10659"/>
    <cellStyle name="Normal 5 2 12" xfId="10660"/>
    <cellStyle name="Normal 5 2 13" xfId="10661"/>
    <cellStyle name="Normal 5 2 14" xfId="10662"/>
    <cellStyle name="Normal 5 2 15" xfId="10663"/>
    <cellStyle name="Normal 5 2 16" xfId="10664"/>
    <cellStyle name="Normal 5 2 17" xfId="10665"/>
    <cellStyle name="Normal 5 2 18" xfId="10666"/>
    <cellStyle name="Normal 5 2 19" xfId="10667"/>
    <cellStyle name="Normal 5 2 2" xfId="1809"/>
    <cellStyle name="Normal 5 2 20" xfId="10668"/>
    <cellStyle name="Normal 5 2 21" xfId="10669"/>
    <cellStyle name="Normal 5 2 22" xfId="10670"/>
    <cellStyle name="Normal 5 2 23" xfId="10671"/>
    <cellStyle name="Normal 5 2 24" xfId="10672"/>
    <cellStyle name="Normal 5 2 25" xfId="10673"/>
    <cellStyle name="Normal 5 2 26" xfId="10674"/>
    <cellStyle name="Normal 5 2 27" xfId="10675"/>
    <cellStyle name="Normal 5 2 28" xfId="10676"/>
    <cellStyle name="Normal 5 2 29" xfId="10677"/>
    <cellStyle name="Normal 5 2 3" xfId="4569"/>
    <cellStyle name="Normal 5 2 30" xfId="10678"/>
    <cellStyle name="Normal 5 2 31" xfId="10679"/>
    <cellStyle name="Normal 5 2 32" xfId="10680"/>
    <cellStyle name="Normal 5 2 33" xfId="10681"/>
    <cellStyle name="Normal 5 2 34" xfId="10682"/>
    <cellStyle name="Normal 5 2 35" xfId="10683"/>
    <cellStyle name="Normal 5 2 36" xfId="10684"/>
    <cellStyle name="Normal 5 2 37" xfId="10685"/>
    <cellStyle name="Normal 5 2 38" xfId="10686"/>
    <cellStyle name="Normal 5 2 39" xfId="10687"/>
    <cellStyle name="Normal 5 2 4" xfId="4901"/>
    <cellStyle name="Normal 5 2 40" xfId="10688"/>
    <cellStyle name="Normal 5 2 41" xfId="10689"/>
    <cellStyle name="Normal 5 2 42" xfId="10690"/>
    <cellStyle name="Normal 5 2 43" xfId="10691"/>
    <cellStyle name="Normal 5 2 44" xfId="10692"/>
    <cellStyle name="Normal 5 2 45" xfId="10693"/>
    <cellStyle name="Normal 5 2 46" xfId="10694"/>
    <cellStyle name="Normal 5 2 47" xfId="10695"/>
    <cellStyle name="Normal 5 2 48" xfId="10696"/>
    <cellStyle name="Normal 5 2 49" xfId="10697"/>
    <cellStyle name="Normal 5 2 5" xfId="10698"/>
    <cellStyle name="Normal 5 2 50" xfId="10699"/>
    <cellStyle name="Normal 5 2 51" xfId="10700"/>
    <cellStyle name="Normal 5 2 52" xfId="10701"/>
    <cellStyle name="Normal 5 2 53" xfId="10702"/>
    <cellStyle name="Normal 5 2 54" xfId="10703"/>
    <cellStyle name="Normal 5 2 55" xfId="10704"/>
    <cellStyle name="Normal 5 2 56" xfId="10705"/>
    <cellStyle name="Normal 5 2 57" xfId="10706"/>
    <cellStyle name="Normal 5 2 58" xfId="10707"/>
    <cellStyle name="Normal 5 2 59" xfId="10708"/>
    <cellStyle name="Normal 5 2 6" xfId="10709"/>
    <cellStyle name="Normal 5 2 60" xfId="10710"/>
    <cellStyle name="Normal 5 2 61" xfId="10711"/>
    <cellStyle name="Normal 5 2 62" xfId="10712"/>
    <cellStyle name="Normal 5 2 63" xfId="10713"/>
    <cellStyle name="Normal 5 2 64" xfId="10714"/>
    <cellStyle name="Normal 5 2 65" xfId="10715"/>
    <cellStyle name="Normal 5 2 66" xfId="10716"/>
    <cellStyle name="Normal 5 2 7" xfId="10717"/>
    <cellStyle name="Normal 5 2 8" xfId="10718"/>
    <cellStyle name="Normal 5 2 9" xfId="10719"/>
    <cellStyle name="Normal 5 20" xfId="10720"/>
    <cellStyle name="Normal 5 21" xfId="10721"/>
    <cellStyle name="Normal 5 22" xfId="10722"/>
    <cellStyle name="Normal 5 23" xfId="10723"/>
    <cellStyle name="Normal 5 24" xfId="10724"/>
    <cellStyle name="Normal 5 25" xfId="10725"/>
    <cellStyle name="Normal 5 26" xfId="10726"/>
    <cellStyle name="Normal 5 27" xfId="10727"/>
    <cellStyle name="Normal 5 28" xfId="10728"/>
    <cellStyle name="Normal 5 29" xfId="10729"/>
    <cellStyle name="Normal 5 3" xfId="754"/>
    <cellStyle name="Normal 5 3 10" xfId="10730"/>
    <cellStyle name="Normal 5 3 11" xfId="10731"/>
    <cellStyle name="Normal 5 3 12" xfId="10732"/>
    <cellStyle name="Normal 5 3 13" xfId="10733"/>
    <cellStyle name="Normal 5 3 14" xfId="10734"/>
    <cellStyle name="Normal 5 3 15" xfId="10735"/>
    <cellStyle name="Normal 5 3 16" xfId="10736"/>
    <cellStyle name="Normal 5 3 17" xfId="10737"/>
    <cellStyle name="Normal 5 3 18" xfId="10738"/>
    <cellStyle name="Normal 5 3 19" xfId="10739"/>
    <cellStyle name="Normal 5 3 2" xfId="10740"/>
    <cellStyle name="Normal 5 3 20" xfId="10741"/>
    <cellStyle name="Normal 5 3 21" xfId="10742"/>
    <cellStyle name="Normal 5 3 22" xfId="10743"/>
    <cellStyle name="Normal 5 3 23" xfId="10744"/>
    <cellStyle name="Normal 5 3 24" xfId="10745"/>
    <cellStyle name="Normal 5 3 25" xfId="10746"/>
    <cellStyle name="Normal 5 3 26" xfId="10747"/>
    <cellStyle name="Normal 5 3 27" xfId="10748"/>
    <cellStyle name="Normal 5 3 28" xfId="10749"/>
    <cellStyle name="Normal 5 3 29" xfId="10750"/>
    <cellStyle name="Normal 5 3 3" xfId="10751"/>
    <cellStyle name="Normal 5 3 30" xfId="10752"/>
    <cellStyle name="Normal 5 3 31" xfId="10753"/>
    <cellStyle name="Normal 5 3 32" xfId="10754"/>
    <cellStyle name="Normal 5 3 33" xfId="10755"/>
    <cellStyle name="Normal 5 3 34" xfId="10756"/>
    <cellStyle name="Normal 5 3 35" xfId="10757"/>
    <cellStyle name="Normal 5 3 36" xfId="10758"/>
    <cellStyle name="Normal 5 3 37" xfId="10759"/>
    <cellStyle name="Normal 5 3 38" xfId="10760"/>
    <cellStyle name="Normal 5 3 39" xfId="10761"/>
    <cellStyle name="Normal 5 3 4" xfId="10762"/>
    <cellStyle name="Normal 5 3 40" xfId="10763"/>
    <cellStyle name="Normal 5 3 41" xfId="10764"/>
    <cellStyle name="Normal 5 3 42" xfId="10765"/>
    <cellStyle name="Normal 5 3 43" xfId="10766"/>
    <cellStyle name="Normal 5 3 44" xfId="10767"/>
    <cellStyle name="Normal 5 3 45" xfId="10768"/>
    <cellStyle name="Normal 5 3 46" xfId="10769"/>
    <cellStyle name="Normal 5 3 47" xfId="10770"/>
    <cellStyle name="Normal 5 3 48" xfId="10771"/>
    <cellStyle name="Normal 5 3 49" xfId="10772"/>
    <cellStyle name="Normal 5 3 5" xfId="10773"/>
    <cellStyle name="Normal 5 3 50" xfId="10774"/>
    <cellStyle name="Normal 5 3 51" xfId="10775"/>
    <cellStyle name="Normal 5 3 52" xfId="10776"/>
    <cellStyle name="Normal 5 3 53" xfId="10777"/>
    <cellStyle name="Normal 5 3 54" xfId="10778"/>
    <cellStyle name="Normal 5 3 55" xfId="10779"/>
    <cellStyle name="Normal 5 3 56" xfId="10780"/>
    <cellStyle name="Normal 5 3 57" xfId="10781"/>
    <cellStyle name="Normal 5 3 58" xfId="10782"/>
    <cellStyle name="Normal 5 3 59" xfId="10783"/>
    <cellStyle name="Normal 5 3 6" xfId="10784"/>
    <cellStyle name="Normal 5 3 60" xfId="10785"/>
    <cellStyle name="Normal 5 3 61" xfId="10786"/>
    <cellStyle name="Normal 5 3 62" xfId="10787"/>
    <cellStyle name="Normal 5 3 63" xfId="10788"/>
    <cellStyle name="Normal 5 3 7" xfId="10789"/>
    <cellStyle name="Normal 5 3 8" xfId="10790"/>
    <cellStyle name="Normal 5 3 9" xfId="10791"/>
    <cellStyle name="Normal 5 30" xfId="10792"/>
    <cellStyle name="Normal 5 31" xfId="10793"/>
    <cellStyle name="Normal 5 32" xfId="10794"/>
    <cellStyle name="Normal 5 33" xfId="10795"/>
    <cellStyle name="Normal 5 34" xfId="10796"/>
    <cellStyle name="Normal 5 35" xfId="10797"/>
    <cellStyle name="Normal 5 36" xfId="10798"/>
    <cellStyle name="Normal 5 37" xfId="10799"/>
    <cellStyle name="Normal 5 38" xfId="10800"/>
    <cellStyle name="Normal 5 39" xfId="10801"/>
    <cellStyle name="Normal 5 4" xfId="755"/>
    <cellStyle name="Normal 5 4 10" xfId="10802"/>
    <cellStyle name="Normal 5 4 11" xfId="10803"/>
    <cellStyle name="Normal 5 4 12" xfId="10804"/>
    <cellStyle name="Normal 5 4 13" xfId="10805"/>
    <cellStyle name="Normal 5 4 14" xfId="10806"/>
    <cellStyle name="Normal 5 4 15" xfId="10807"/>
    <cellStyle name="Normal 5 4 16" xfId="10808"/>
    <cellStyle name="Normal 5 4 17" xfId="10809"/>
    <cellStyle name="Normal 5 4 18" xfId="10810"/>
    <cellStyle name="Normal 5 4 19" xfId="10811"/>
    <cellStyle name="Normal 5 4 2" xfId="1810"/>
    <cellStyle name="Normal 5 4 20" xfId="10812"/>
    <cellStyle name="Normal 5 4 21" xfId="10813"/>
    <cellStyle name="Normal 5 4 22" xfId="10814"/>
    <cellStyle name="Normal 5 4 23" xfId="10815"/>
    <cellStyle name="Normal 5 4 24" xfId="10816"/>
    <cellStyle name="Normal 5 4 25" xfId="10817"/>
    <cellStyle name="Normal 5 4 26" xfId="10818"/>
    <cellStyle name="Normal 5 4 27" xfId="10819"/>
    <cellStyle name="Normal 5 4 28" xfId="10820"/>
    <cellStyle name="Normal 5 4 29" xfId="10821"/>
    <cellStyle name="Normal 5 4 3" xfId="4571"/>
    <cellStyle name="Normal 5 4 30" xfId="10822"/>
    <cellStyle name="Normal 5 4 31" xfId="10823"/>
    <cellStyle name="Normal 5 4 32" xfId="10824"/>
    <cellStyle name="Normal 5 4 33" xfId="10825"/>
    <cellStyle name="Normal 5 4 34" xfId="10826"/>
    <cellStyle name="Normal 5 4 35" xfId="10827"/>
    <cellStyle name="Normal 5 4 36" xfId="10828"/>
    <cellStyle name="Normal 5 4 37" xfId="10829"/>
    <cellStyle name="Normal 5 4 38" xfId="10830"/>
    <cellStyle name="Normal 5 4 39" xfId="10831"/>
    <cellStyle name="Normal 5 4 4" xfId="4900"/>
    <cellStyle name="Normal 5 4 40" xfId="10832"/>
    <cellStyle name="Normal 5 4 41" xfId="10833"/>
    <cellStyle name="Normal 5 4 42" xfId="10834"/>
    <cellStyle name="Normal 5 4 43" xfId="10835"/>
    <cellStyle name="Normal 5 4 44" xfId="10836"/>
    <cellStyle name="Normal 5 4 45" xfId="10837"/>
    <cellStyle name="Normal 5 4 46" xfId="10838"/>
    <cellStyle name="Normal 5 4 47" xfId="10839"/>
    <cellStyle name="Normal 5 4 48" xfId="10840"/>
    <cellStyle name="Normal 5 4 49" xfId="10841"/>
    <cellStyle name="Normal 5 4 5" xfId="10842"/>
    <cellStyle name="Normal 5 4 50" xfId="10843"/>
    <cellStyle name="Normal 5 4 51" xfId="10844"/>
    <cellStyle name="Normal 5 4 52" xfId="10845"/>
    <cellStyle name="Normal 5 4 53" xfId="10846"/>
    <cellStyle name="Normal 5 4 54" xfId="10847"/>
    <cellStyle name="Normal 5 4 55" xfId="10848"/>
    <cellStyle name="Normal 5 4 56" xfId="10849"/>
    <cellStyle name="Normal 5 4 57" xfId="10850"/>
    <cellStyle name="Normal 5 4 58" xfId="10851"/>
    <cellStyle name="Normal 5 4 59" xfId="10852"/>
    <cellStyle name="Normal 5 4 6" xfId="10853"/>
    <cellStyle name="Normal 5 4 60" xfId="10854"/>
    <cellStyle name="Normal 5 4 61" xfId="10855"/>
    <cellStyle name="Normal 5 4 62" xfId="10856"/>
    <cellStyle name="Normal 5 4 63" xfId="10857"/>
    <cellStyle name="Normal 5 4 64" xfId="10858"/>
    <cellStyle name="Normal 5 4 65" xfId="10859"/>
    <cellStyle name="Normal 5 4 66" xfId="10860"/>
    <cellStyle name="Normal 5 4 7" xfId="10861"/>
    <cellStyle name="Normal 5 4 8" xfId="10862"/>
    <cellStyle name="Normal 5 4 9" xfId="10863"/>
    <cellStyle name="Normal 5 40" xfId="10864"/>
    <cellStyle name="Normal 5 41" xfId="10865"/>
    <cellStyle name="Normal 5 42" xfId="10866"/>
    <cellStyle name="Normal 5 43" xfId="10867"/>
    <cellStyle name="Normal 5 44" xfId="10868"/>
    <cellStyle name="Normal 5 45" xfId="10869"/>
    <cellStyle name="Normal 5 46" xfId="10870"/>
    <cellStyle name="Normal 5 47" xfId="10871"/>
    <cellStyle name="Normal 5 48" xfId="10872"/>
    <cellStyle name="Normal 5 49" xfId="10873"/>
    <cellStyle name="Normal 5 5" xfId="2665"/>
    <cellStyle name="Normal 5 50" xfId="10874"/>
    <cellStyle name="Normal 5 51" xfId="10875"/>
    <cellStyle name="Normal 5 52" xfId="10876"/>
    <cellStyle name="Normal 5 53" xfId="10877"/>
    <cellStyle name="Normal 5 54" xfId="10878"/>
    <cellStyle name="Normal 5 55" xfId="10879"/>
    <cellStyle name="Normal 5 56" xfId="10880"/>
    <cellStyle name="Normal 5 57" xfId="10881"/>
    <cellStyle name="Normal 5 58" xfId="10882"/>
    <cellStyle name="Normal 5 59" xfId="10883"/>
    <cellStyle name="Normal 5 6" xfId="2788"/>
    <cellStyle name="Normal 5 60" xfId="10884"/>
    <cellStyle name="Normal 5 61" xfId="10885"/>
    <cellStyle name="Normal 5 62" xfId="10886"/>
    <cellStyle name="Normal 5 63" xfId="10887"/>
    <cellStyle name="Normal 5 64" xfId="10888"/>
    <cellStyle name="Normal 5 65" xfId="10889"/>
    <cellStyle name="Normal 5 66" xfId="10890"/>
    <cellStyle name="Normal 5 67" xfId="10891"/>
    <cellStyle name="Normal 5 68" xfId="10892"/>
    <cellStyle name="Normal 5 69" xfId="10893"/>
    <cellStyle name="Normal 5 7" xfId="2832"/>
    <cellStyle name="Normal 5 70" xfId="10894"/>
    <cellStyle name="Normal 5 71" xfId="10895"/>
    <cellStyle name="Normal 5 8" xfId="2864"/>
    <cellStyle name="Normal 5 9" xfId="2882"/>
    <cellStyle name="Normal 5_Anuario Estadísticas Económicas 2010_Sector Servicios-ELBA2" xfId="756"/>
    <cellStyle name="Normal 50" xfId="10896"/>
    <cellStyle name="Normal 51" xfId="10897"/>
    <cellStyle name="Normal 6" xfId="757"/>
    <cellStyle name="Normal 6 10" xfId="10898"/>
    <cellStyle name="Normal 6 11" xfId="10899"/>
    <cellStyle name="Normal 6 12" xfId="10900"/>
    <cellStyle name="Normal 6 13" xfId="10901"/>
    <cellStyle name="Normal 6 14" xfId="10902"/>
    <cellStyle name="Normal 6 15" xfId="10903"/>
    <cellStyle name="Normal 6 16" xfId="10904"/>
    <cellStyle name="Normal 6 17" xfId="10905"/>
    <cellStyle name="Normal 6 18" xfId="10906"/>
    <cellStyle name="Normal 6 19" xfId="10907"/>
    <cellStyle name="Normal 6 2" xfId="758"/>
    <cellStyle name="Normal 6 2 10" xfId="10908"/>
    <cellStyle name="Normal 6 2 11" xfId="10909"/>
    <cellStyle name="Normal 6 2 12" xfId="10910"/>
    <cellStyle name="Normal 6 2 13" xfId="10911"/>
    <cellStyle name="Normal 6 2 14" xfId="10912"/>
    <cellStyle name="Normal 6 2 15" xfId="10913"/>
    <cellStyle name="Normal 6 2 16" xfId="10914"/>
    <cellStyle name="Normal 6 2 17" xfId="10915"/>
    <cellStyle name="Normal 6 2 18" xfId="10916"/>
    <cellStyle name="Normal 6 2 19" xfId="10917"/>
    <cellStyle name="Normal 6 2 2" xfId="1811"/>
    <cellStyle name="Normal 6 2 2 10" xfId="10918"/>
    <cellStyle name="Normal 6 2 2 11" xfId="10919"/>
    <cellStyle name="Normal 6 2 2 12" xfId="10920"/>
    <cellStyle name="Normal 6 2 2 13" xfId="10921"/>
    <cellStyle name="Normal 6 2 2 14" xfId="10922"/>
    <cellStyle name="Normal 6 2 2 15" xfId="10923"/>
    <cellStyle name="Normal 6 2 2 16" xfId="10924"/>
    <cellStyle name="Normal 6 2 2 17" xfId="10925"/>
    <cellStyle name="Normal 6 2 2 18" xfId="10926"/>
    <cellStyle name="Normal 6 2 2 19" xfId="10927"/>
    <cellStyle name="Normal 6 2 2 2" xfId="10928"/>
    <cellStyle name="Normal 6 2 2 20" xfId="10929"/>
    <cellStyle name="Normal 6 2 2 21" xfId="10930"/>
    <cellStyle name="Normal 6 2 2 22" xfId="10931"/>
    <cellStyle name="Normal 6 2 2 23" xfId="10932"/>
    <cellStyle name="Normal 6 2 2 24" xfId="10933"/>
    <cellStyle name="Normal 6 2 2 25" xfId="10934"/>
    <cellStyle name="Normal 6 2 2 26" xfId="10935"/>
    <cellStyle name="Normal 6 2 2 27" xfId="10936"/>
    <cellStyle name="Normal 6 2 2 28" xfId="10937"/>
    <cellStyle name="Normal 6 2 2 29" xfId="10938"/>
    <cellStyle name="Normal 6 2 2 3" xfId="10939"/>
    <cellStyle name="Normal 6 2 2 30" xfId="10940"/>
    <cellStyle name="Normal 6 2 2 31" xfId="10941"/>
    <cellStyle name="Normal 6 2 2 32" xfId="10942"/>
    <cellStyle name="Normal 6 2 2 33" xfId="10943"/>
    <cellStyle name="Normal 6 2 2 34" xfId="10944"/>
    <cellStyle name="Normal 6 2 2 35" xfId="10945"/>
    <cellStyle name="Normal 6 2 2 36" xfId="10946"/>
    <cellStyle name="Normal 6 2 2 37" xfId="10947"/>
    <cellStyle name="Normal 6 2 2 38" xfId="10948"/>
    <cellStyle name="Normal 6 2 2 39" xfId="10949"/>
    <cellStyle name="Normal 6 2 2 4" xfId="10950"/>
    <cellStyle name="Normal 6 2 2 40" xfId="10951"/>
    <cellStyle name="Normal 6 2 2 41" xfId="10952"/>
    <cellStyle name="Normal 6 2 2 42" xfId="10953"/>
    <cellStyle name="Normal 6 2 2 43" xfId="10954"/>
    <cellStyle name="Normal 6 2 2 44" xfId="10955"/>
    <cellStyle name="Normal 6 2 2 45" xfId="10956"/>
    <cellStyle name="Normal 6 2 2 46" xfId="10957"/>
    <cellStyle name="Normal 6 2 2 47" xfId="10958"/>
    <cellStyle name="Normal 6 2 2 48" xfId="10959"/>
    <cellStyle name="Normal 6 2 2 49" xfId="10960"/>
    <cellStyle name="Normal 6 2 2 5" xfId="10961"/>
    <cellStyle name="Normal 6 2 2 50" xfId="10962"/>
    <cellStyle name="Normal 6 2 2 51" xfId="10963"/>
    <cellStyle name="Normal 6 2 2 52" xfId="10964"/>
    <cellStyle name="Normal 6 2 2 53" xfId="10965"/>
    <cellStyle name="Normal 6 2 2 54" xfId="10966"/>
    <cellStyle name="Normal 6 2 2 55" xfId="10967"/>
    <cellStyle name="Normal 6 2 2 56" xfId="10968"/>
    <cellStyle name="Normal 6 2 2 57" xfId="10969"/>
    <cellStyle name="Normal 6 2 2 58" xfId="10970"/>
    <cellStyle name="Normal 6 2 2 59" xfId="10971"/>
    <cellStyle name="Normal 6 2 2 6" xfId="10972"/>
    <cellStyle name="Normal 6 2 2 60" xfId="10973"/>
    <cellStyle name="Normal 6 2 2 61" xfId="10974"/>
    <cellStyle name="Normal 6 2 2 62" xfId="10975"/>
    <cellStyle name="Normal 6 2 2 63" xfId="10976"/>
    <cellStyle name="Normal 6 2 2 7" xfId="10977"/>
    <cellStyle name="Normal 6 2 2 8" xfId="10978"/>
    <cellStyle name="Normal 6 2 2 9" xfId="10979"/>
    <cellStyle name="Normal 6 2 20" xfId="10980"/>
    <cellStyle name="Normal 6 2 21" xfId="10981"/>
    <cellStyle name="Normal 6 2 22" xfId="10982"/>
    <cellStyle name="Normal 6 2 23" xfId="10983"/>
    <cellStyle name="Normal 6 2 24" xfId="10984"/>
    <cellStyle name="Normal 6 2 25" xfId="10985"/>
    <cellStyle name="Normal 6 2 26" xfId="10986"/>
    <cellStyle name="Normal 6 2 27" xfId="10987"/>
    <cellStyle name="Normal 6 2 28" xfId="10988"/>
    <cellStyle name="Normal 6 2 29" xfId="10989"/>
    <cellStyle name="Normal 6 2 3" xfId="4573"/>
    <cellStyle name="Normal 6 2 3 10" xfId="10990"/>
    <cellStyle name="Normal 6 2 3 11" xfId="10991"/>
    <cellStyle name="Normal 6 2 3 12" xfId="10992"/>
    <cellStyle name="Normal 6 2 3 13" xfId="10993"/>
    <cellStyle name="Normal 6 2 3 14" xfId="10994"/>
    <cellStyle name="Normal 6 2 3 15" xfId="10995"/>
    <cellStyle name="Normal 6 2 3 16" xfId="10996"/>
    <cellStyle name="Normal 6 2 3 17" xfId="10997"/>
    <cellStyle name="Normal 6 2 3 18" xfId="10998"/>
    <cellStyle name="Normal 6 2 3 19" xfId="10999"/>
    <cellStyle name="Normal 6 2 3 2" xfId="11000"/>
    <cellStyle name="Normal 6 2 3 20" xfId="11001"/>
    <cellStyle name="Normal 6 2 3 21" xfId="11002"/>
    <cellStyle name="Normal 6 2 3 22" xfId="11003"/>
    <cellStyle name="Normal 6 2 3 23" xfId="11004"/>
    <cellStyle name="Normal 6 2 3 24" xfId="11005"/>
    <cellStyle name="Normal 6 2 3 25" xfId="11006"/>
    <cellStyle name="Normal 6 2 3 26" xfId="11007"/>
    <cellStyle name="Normal 6 2 3 27" xfId="11008"/>
    <cellStyle name="Normal 6 2 3 28" xfId="11009"/>
    <cellStyle name="Normal 6 2 3 29" xfId="11010"/>
    <cellStyle name="Normal 6 2 3 3" xfId="11011"/>
    <cellStyle name="Normal 6 2 3 30" xfId="11012"/>
    <cellStyle name="Normal 6 2 3 31" xfId="11013"/>
    <cellStyle name="Normal 6 2 3 32" xfId="11014"/>
    <cellStyle name="Normal 6 2 3 33" xfId="11015"/>
    <cellStyle name="Normal 6 2 3 34" xfId="11016"/>
    <cellStyle name="Normal 6 2 3 35" xfId="11017"/>
    <cellStyle name="Normal 6 2 3 36" xfId="11018"/>
    <cellStyle name="Normal 6 2 3 37" xfId="11019"/>
    <cellStyle name="Normal 6 2 3 38" xfId="11020"/>
    <cellStyle name="Normal 6 2 3 39" xfId="11021"/>
    <cellStyle name="Normal 6 2 3 4" xfId="11022"/>
    <cellStyle name="Normal 6 2 3 40" xfId="11023"/>
    <cellStyle name="Normal 6 2 3 41" xfId="11024"/>
    <cellStyle name="Normal 6 2 3 42" xfId="11025"/>
    <cellStyle name="Normal 6 2 3 43" xfId="11026"/>
    <cellStyle name="Normal 6 2 3 44" xfId="11027"/>
    <cellStyle name="Normal 6 2 3 45" xfId="11028"/>
    <cellStyle name="Normal 6 2 3 46" xfId="11029"/>
    <cellStyle name="Normal 6 2 3 47" xfId="11030"/>
    <cellStyle name="Normal 6 2 3 48" xfId="11031"/>
    <cellStyle name="Normal 6 2 3 49" xfId="11032"/>
    <cellStyle name="Normal 6 2 3 5" xfId="11033"/>
    <cellStyle name="Normal 6 2 3 50" xfId="11034"/>
    <cellStyle name="Normal 6 2 3 51" xfId="11035"/>
    <cellStyle name="Normal 6 2 3 52" xfId="11036"/>
    <cellStyle name="Normal 6 2 3 53" xfId="11037"/>
    <cellStyle name="Normal 6 2 3 54" xfId="11038"/>
    <cellStyle name="Normal 6 2 3 55" xfId="11039"/>
    <cellStyle name="Normal 6 2 3 56" xfId="11040"/>
    <cellStyle name="Normal 6 2 3 57" xfId="11041"/>
    <cellStyle name="Normal 6 2 3 58" xfId="11042"/>
    <cellStyle name="Normal 6 2 3 59" xfId="11043"/>
    <cellStyle name="Normal 6 2 3 6" xfId="11044"/>
    <cellStyle name="Normal 6 2 3 60" xfId="11045"/>
    <cellStyle name="Normal 6 2 3 61" xfId="11046"/>
    <cellStyle name="Normal 6 2 3 62" xfId="11047"/>
    <cellStyle name="Normal 6 2 3 63" xfId="11048"/>
    <cellStyle name="Normal 6 2 3 7" xfId="11049"/>
    <cellStyle name="Normal 6 2 3 8" xfId="11050"/>
    <cellStyle name="Normal 6 2 3 9" xfId="11051"/>
    <cellStyle name="Normal 6 2 30" xfId="11052"/>
    <cellStyle name="Normal 6 2 31" xfId="11053"/>
    <cellStyle name="Normal 6 2 32" xfId="11054"/>
    <cellStyle name="Normal 6 2 33" xfId="11055"/>
    <cellStyle name="Normal 6 2 34" xfId="11056"/>
    <cellStyle name="Normal 6 2 35" xfId="11057"/>
    <cellStyle name="Normal 6 2 36" xfId="11058"/>
    <cellStyle name="Normal 6 2 37" xfId="11059"/>
    <cellStyle name="Normal 6 2 38" xfId="11060"/>
    <cellStyle name="Normal 6 2 39" xfId="11061"/>
    <cellStyle name="Normal 6 2 4" xfId="4340"/>
    <cellStyle name="Normal 6 2 40" xfId="11062"/>
    <cellStyle name="Normal 6 2 41" xfId="11063"/>
    <cellStyle name="Normal 6 2 42" xfId="11064"/>
    <cellStyle name="Normal 6 2 43" xfId="11065"/>
    <cellStyle name="Normal 6 2 44" xfId="11066"/>
    <cellStyle name="Normal 6 2 45" xfId="11067"/>
    <cellStyle name="Normal 6 2 46" xfId="11068"/>
    <cellStyle name="Normal 6 2 47" xfId="11069"/>
    <cellStyle name="Normal 6 2 48" xfId="11070"/>
    <cellStyle name="Normal 6 2 49" xfId="11071"/>
    <cellStyle name="Normal 6 2 5" xfId="11072"/>
    <cellStyle name="Normal 6 2 50" xfId="11073"/>
    <cellStyle name="Normal 6 2 51" xfId="11074"/>
    <cellStyle name="Normal 6 2 52" xfId="11075"/>
    <cellStyle name="Normal 6 2 53" xfId="11076"/>
    <cellStyle name="Normal 6 2 54" xfId="11077"/>
    <cellStyle name="Normal 6 2 55" xfId="11078"/>
    <cellStyle name="Normal 6 2 56" xfId="11079"/>
    <cellStyle name="Normal 6 2 57" xfId="11080"/>
    <cellStyle name="Normal 6 2 58" xfId="11081"/>
    <cellStyle name="Normal 6 2 59" xfId="11082"/>
    <cellStyle name="Normal 6 2 6" xfId="11083"/>
    <cellStyle name="Normal 6 2 60" xfId="11084"/>
    <cellStyle name="Normal 6 2 61" xfId="11085"/>
    <cellStyle name="Normal 6 2 62" xfId="11086"/>
    <cellStyle name="Normal 6 2 63" xfId="11087"/>
    <cellStyle name="Normal 6 2 64" xfId="11088"/>
    <cellStyle name="Normal 6 2 65" xfId="11089"/>
    <cellStyle name="Normal 6 2 66" xfId="11090"/>
    <cellStyle name="Normal 6 2 7" xfId="11091"/>
    <cellStyle name="Normal 6 2 8" xfId="11092"/>
    <cellStyle name="Normal 6 2 9" xfId="11093"/>
    <cellStyle name="Normal 6 20" xfId="11094"/>
    <cellStyle name="Normal 6 21" xfId="11095"/>
    <cellStyle name="Normal 6 22" xfId="11096"/>
    <cellStyle name="Normal 6 23" xfId="11097"/>
    <cellStyle name="Normal 6 24" xfId="11098"/>
    <cellStyle name="Normal 6 25" xfId="11099"/>
    <cellStyle name="Normal 6 26" xfId="11100"/>
    <cellStyle name="Normal 6 27" xfId="11101"/>
    <cellStyle name="Normal 6 28" xfId="11102"/>
    <cellStyle name="Normal 6 29" xfId="11103"/>
    <cellStyle name="Normal 6 3" xfId="759"/>
    <cellStyle name="Normal 6 3 10" xfId="11104"/>
    <cellStyle name="Normal 6 3 11" xfId="11105"/>
    <cellStyle name="Normal 6 3 12" xfId="11106"/>
    <cellStyle name="Normal 6 3 13" xfId="11107"/>
    <cellStyle name="Normal 6 3 14" xfId="11108"/>
    <cellStyle name="Normal 6 3 15" xfId="11109"/>
    <cellStyle name="Normal 6 3 16" xfId="11110"/>
    <cellStyle name="Normal 6 3 17" xfId="11111"/>
    <cellStyle name="Normal 6 3 18" xfId="11112"/>
    <cellStyle name="Normal 6 3 19" xfId="11113"/>
    <cellStyle name="Normal 6 3 2" xfId="11114"/>
    <cellStyle name="Normal 6 3 20" xfId="11115"/>
    <cellStyle name="Normal 6 3 21" xfId="11116"/>
    <cellStyle name="Normal 6 3 22" xfId="11117"/>
    <cellStyle name="Normal 6 3 23" xfId="11118"/>
    <cellStyle name="Normal 6 3 24" xfId="11119"/>
    <cellStyle name="Normal 6 3 25" xfId="11120"/>
    <cellStyle name="Normal 6 3 26" xfId="11121"/>
    <cellStyle name="Normal 6 3 27" xfId="11122"/>
    <cellStyle name="Normal 6 3 28" xfId="11123"/>
    <cellStyle name="Normal 6 3 29" xfId="11124"/>
    <cellStyle name="Normal 6 3 3" xfId="11125"/>
    <cellStyle name="Normal 6 3 30" xfId="11126"/>
    <cellStyle name="Normal 6 3 31" xfId="11127"/>
    <cellStyle name="Normal 6 3 32" xfId="11128"/>
    <cellStyle name="Normal 6 3 33" xfId="11129"/>
    <cellStyle name="Normal 6 3 34" xfId="11130"/>
    <cellStyle name="Normal 6 3 35" xfId="11131"/>
    <cellStyle name="Normal 6 3 36" xfId="11132"/>
    <cellStyle name="Normal 6 3 37" xfId="11133"/>
    <cellStyle name="Normal 6 3 38" xfId="11134"/>
    <cellStyle name="Normal 6 3 39" xfId="11135"/>
    <cellStyle name="Normal 6 3 4" xfId="11136"/>
    <cellStyle name="Normal 6 3 40" xfId="11137"/>
    <cellStyle name="Normal 6 3 41" xfId="11138"/>
    <cellStyle name="Normal 6 3 42" xfId="11139"/>
    <cellStyle name="Normal 6 3 43" xfId="11140"/>
    <cellStyle name="Normal 6 3 44" xfId="11141"/>
    <cellStyle name="Normal 6 3 45" xfId="11142"/>
    <cellStyle name="Normal 6 3 46" xfId="11143"/>
    <cellStyle name="Normal 6 3 47" xfId="11144"/>
    <cellStyle name="Normal 6 3 48" xfId="11145"/>
    <cellStyle name="Normal 6 3 49" xfId="11146"/>
    <cellStyle name="Normal 6 3 5" xfId="11147"/>
    <cellStyle name="Normal 6 3 50" xfId="11148"/>
    <cellStyle name="Normal 6 3 51" xfId="11149"/>
    <cellStyle name="Normal 6 3 52" xfId="11150"/>
    <cellStyle name="Normal 6 3 53" xfId="11151"/>
    <cellStyle name="Normal 6 3 54" xfId="11152"/>
    <cellStyle name="Normal 6 3 55" xfId="11153"/>
    <cellStyle name="Normal 6 3 56" xfId="11154"/>
    <cellStyle name="Normal 6 3 57" xfId="11155"/>
    <cellStyle name="Normal 6 3 58" xfId="11156"/>
    <cellStyle name="Normal 6 3 59" xfId="11157"/>
    <cellStyle name="Normal 6 3 6" xfId="11158"/>
    <cellStyle name="Normal 6 3 60" xfId="11159"/>
    <cellStyle name="Normal 6 3 61" xfId="11160"/>
    <cellStyle name="Normal 6 3 62" xfId="11161"/>
    <cellStyle name="Normal 6 3 63" xfId="11162"/>
    <cellStyle name="Normal 6 3 7" xfId="11163"/>
    <cellStyle name="Normal 6 3 8" xfId="11164"/>
    <cellStyle name="Normal 6 3 9" xfId="11165"/>
    <cellStyle name="Normal 6 30" xfId="11166"/>
    <cellStyle name="Normal 6 31" xfId="11167"/>
    <cellStyle name="Normal 6 32" xfId="11168"/>
    <cellStyle name="Normal 6 33" xfId="11169"/>
    <cellStyle name="Normal 6 34" xfId="11170"/>
    <cellStyle name="Normal 6 35" xfId="11171"/>
    <cellStyle name="Normal 6 36" xfId="11172"/>
    <cellStyle name="Normal 6 37" xfId="11173"/>
    <cellStyle name="Normal 6 38" xfId="11174"/>
    <cellStyle name="Normal 6 39" xfId="11175"/>
    <cellStyle name="Normal 6 4" xfId="1932"/>
    <cellStyle name="Normal 6 4 10" xfId="11176"/>
    <cellStyle name="Normal 6 4 11" xfId="11177"/>
    <cellStyle name="Normal 6 4 12" xfId="11178"/>
    <cellStyle name="Normal 6 4 13" xfId="11179"/>
    <cellStyle name="Normal 6 4 14" xfId="11180"/>
    <cellStyle name="Normal 6 4 15" xfId="11181"/>
    <cellStyle name="Normal 6 4 16" xfId="11182"/>
    <cellStyle name="Normal 6 4 17" xfId="11183"/>
    <cellStyle name="Normal 6 4 18" xfId="11184"/>
    <cellStyle name="Normal 6 4 19" xfId="11185"/>
    <cellStyle name="Normal 6 4 2" xfId="11186"/>
    <cellStyle name="Normal 6 4 20" xfId="11187"/>
    <cellStyle name="Normal 6 4 21" xfId="11188"/>
    <cellStyle name="Normal 6 4 22" xfId="11189"/>
    <cellStyle name="Normal 6 4 23" xfId="11190"/>
    <cellStyle name="Normal 6 4 24" xfId="11191"/>
    <cellStyle name="Normal 6 4 25" xfId="11192"/>
    <cellStyle name="Normal 6 4 26" xfId="11193"/>
    <cellStyle name="Normal 6 4 27" xfId="11194"/>
    <cellStyle name="Normal 6 4 28" xfId="11195"/>
    <cellStyle name="Normal 6 4 29" xfId="11196"/>
    <cellStyle name="Normal 6 4 3" xfId="11197"/>
    <cellStyle name="Normal 6 4 30" xfId="11198"/>
    <cellStyle name="Normal 6 4 31" xfId="11199"/>
    <cellStyle name="Normal 6 4 32" xfId="11200"/>
    <cellStyle name="Normal 6 4 33" xfId="11201"/>
    <cellStyle name="Normal 6 4 34" xfId="11202"/>
    <cellStyle name="Normal 6 4 35" xfId="11203"/>
    <cellStyle name="Normal 6 4 36" xfId="11204"/>
    <cellStyle name="Normal 6 4 37" xfId="11205"/>
    <cellStyle name="Normal 6 4 38" xfId="11206"/>
    <cellStyle name="Normal 6 4 39" xfId="11207"/>
    <cellStyle name="Normal 6 4 4" xfId="11208"/>
    <cellStyle name="Normal 6 4 40" xfId="11209"/>
    <cellStyle name="Normal 6 4 41" xfId="11210"/>
    <cellStyle name="Normal 6 4 42" xfId="11211"/>
    <cellStyle name="Normal 6 4 43" xfId="11212"/>
    <cellStyle name="Normal 6 4 44" xfId="11213"/>
    <cellStyle name="Normal 6 4 45" xfId="11214"/>
    <cellStyle name="Normal 6 4 46" xfId="11215"/>
    <cellStyle name="Normal 6 4 47" xfId="11216"/>
    <cellStyle name="Normal 6 4 48" xfId="11217"/>
    <cellStyle name="Normal 6 4 49" xfId="11218"/>
    <cellStyle name="Normal 6 4 5" xfId="11219"/>
    <cellStyle name="Normal 6 4 50" xfId="11220"/>
    <cellStyle name="Normal 6 4 51" xfId="11221"/>
    <cellStyle name="Normal 6 4 52" xfId="11222"/>
    <cellStyle name="Normal 6 4 53" xfId="11223"/>
    <cellStyle name="Normal 6 4 54" xfId="11224"/>
    <cellStyle name="Normal 6 4 55" xfId="11225"/>
    <cellStyle name="Normal 6 4 56" xfId="11226"/>
    <cellStyle name="Normal 6 4 57" xfId="11227"/>
    <cellStyle name="Normal 6 4 58" xfId="11228"/>
    <cellStyle name="Normal 6 4 59" xfId="11229"/>
    <cellStyle name="Normal 6 4 6" xfId="11230"/>
    <cellStyle name="Normal 6 4 60" xfId="11231"/>
    <cellStyle name="Normal 6 4 61" xfId="11232"/>
    <cellStyle name="Normal 6 4 62" xfId="11233"/>
    <cellStyle name="Normal 6 4 63" xfId="11234"/>
    <cellStyle name="Normal 6 4 7" xfId="11235"/>
    <cellStyle name="Normal 6 4 8" xfId="11236"/>
    <cellStyle name="Normal 6 4 9" xfId="11237"/>
    <cellStyle name="Normal 6 40" xfId="11238"/>
    <cellStyle name="Normal 6 41" xfId="11239"/>
    <cellStyle name="Normal 6 42" xfId="11240"/>
    <cellStyle name="Normal 6 43" xfId="11241"/>
    <cellStyle name="Normal 6 44" xfId="11242"/>
    <cellStyle name="Normal 6 45" xfId="11243"/>
    <cellStyle name="Normal 6 46" xfId="11244"/>
    <cellStyle name="Normal 6 47" xfId="11245"/>
    <cellStyle name="Normal 6 48" xfId="11246"/>
    <cellStyle name="Normal 6 49" xfId="11247"/>
    <cellStyle name="Normal 6 5" xfId="2667"/>
    <cellStyle name="Normal 6 5 2" xfId="4932"/>
    <cellStyle name="Normal 6 5 3" xfId="5569"/>
    <cellStyle name="Normal 6 50" xfId="11248"/>
    <cellStyle name="Normal 6 51" xfId="11249"/>
    <cellStyle name="Normal 6 52" xfId="11250"/>
    <cellStyle name="Normal 6 53" xfId="11251"/>
    <cellStyle name="Normal 6 54" xfId="11252"/>
    <cellStyle name="Normal 6 55" xfId="11253"/>
    <cellStyle name="Normal 6 56" xfId="11254"/>
    <cellStyle name="Normal 6 57" xfId="11255"/>
    <cellStyle name="Normal 6 58" xfId="11256"/>
    <cellStyle name="Normal 6 59" xfId="11257"/>
    <cellStyle name="Normal 6 6" xfId="2790"/>
    <cellStyle name="Normal 6 6 2" xfId="4992"/>
    <cellStyle name="Normal 6 6 3" xfId="5582"/>
    <cellStyle name="Normal 6 60" xfId="11258"/>
    <cellStyle name="Normal 6 61" xfId="11259"/>
    <cellStyle name="Normal 6 62" xfId="11260"/>
    <cellStyle name="Normal 6 63" xfId="11261"/>
    <cellStyle name="Normal 6 64" xfId="11262"/>
    <cellStyle name="Normal 6 65" xfId="11263"/>
    <cellStyle name="Normal 6 66" xfId="11264"/>
    <cellStyle name="Normal 6 67" xfId="11265"/>
    <cellStyle name="Normal 6 68" xfId="11266"/>
    <cellStyle name="Normal 6 69" xfId="11267"/>
    <cellStyle name="Normal 6 7" xfId="2833"/>
    <cellStyle name="Normal 6 7 2" xfId="5020"/>
    <cellStyle name="Normal 6 7 3" xfId="5595"/>
    <cellStyle name="Normal 6 70" xfId="11268"/>
    <cellStyle name="Normal 6 71" xfId="11269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10" xfId="11270"/>
    <cellStyle name="Normal 7 11" xfId="11271"/>
    <cellStyle name="Normal 7 12" xfId="11272"/>
    <cellStyle name="Normal 7 13" xfId="11273"/>
    <cellStyle name="Normal 7 14" xfId="11274"/>
    <cellStyle name="Normal 7 15" xfId="11275"/>
    <cellStyle name="Normal 7 16" xfId="11276"/>
    <cellStyle name="Normal 7 17" xfId="11277"/>
    <cellStyle name="Normal 7 18" xfId="11278"/>
    <cellStyle name="Normal 7 19" xfId="11279"/>
    <cellStyle name="Normal 7 2" xfId="762"/>
    <cellStyle name="Normal 7 2 10" xfId="11280"/>
    <cellStyle name="Normal 7 2 11" xfId="11281"/>
    <cellStyle name="Normal 7 2 12" xfId="11282"/>
    <cellStyle name="Normal 7 2 13" xfId="11283"/>
    <cellStyle name="Normal 7 2 14" xfId="11284"/>
    <cellStyle name="Normal 7 2 15" xfId="11285"/>
    <cellStyle name="Normal 7 2 16" xfId="11286"/>
    <cellStyle name="Normal 7 2 17" xfId="11287"/>
    <cellStyle name="Normal 7 2 18" xfId="11288"/>
    <cellStyle name="Normal 7 2 19" xfId="11289"/>
    <cellStyle name="Normal 7 2 2" xfId="1812"/>
    <cellStyle name="Normal 7 2 2 10" xfId="11290"/>
    <cellStyle name="Normal 7 2 2 11" xfId="11291"/>
    <cellStyle name="Normal 7 2 2 12" xfId="11292"/>
    <cellStyle name="Normal 7 2 2 13" xfId="11293"/>
    <cellStyle name="Normal 7 2 2 14" xfId="11294"/>
    <cellStyle name="Normal 7 2 2 15" xfId="11295"/>
    <cellStyle name="Normal 7 2 2 16" xfId="11296"/>
    <cellStyle name="Normal 7 2 2 17" xfId="11297"/>
    <cellStyle name="Normal 7 2 2 18" xfId="11298"/>
    <cellStyle name="Normal 7 2 2 19" xfId="11299"/>
    <cellStyle name="Normal 7 2 2 2" xfId="11300"/>
    <cellStyle name="Normal 7 2 2 20" xfId="11301"/>
    <cellStyle name="Normal 7 2 2 21" xfId="11302"/>
    <cellStyle name="Normal 7 2 2 22" xfId="11303"/>
    <cellStyle name="Normal 7 2 2 23" xfId="11304"/>
    <cellStyle name="Normal 7 2 2 24" xfId="11305"/>
    <cellStyle name="Normal 7 2 2 25" xfId="11306"/>
    <cellStyle name="Normal 7 2 2 26" xfId="11307"/>
    <cellStyle name="Normal 7 2 2 27" xfId="11308"/>
    <cellStyle name="Normal 7 2 2 28" xfId="11309"/>
    <cellStyle name="Normal 7 2 2 29" xfId="11310"/>
    <cellStyle name="Normal 7 2 2 3" xfId="11311"/>
    <cellStyle name="Normal 7 2 2 30" xfId="11312"/>
    <cellStyle name="Normal 7 2 2 31" xfId="11313"/>
    <cellStyle name="Normal 7 2 2 32" xfId="11314"/>
    <cellStyle name="Normal 7 2 2 33" xfId="11315"/>
    <cellStyle name="Normal 7 2 2 34" xfId="11316"/>
    <cellStyle name="Normal 7 2 2 35" xfId="11317"/>
    <cellStyle name="Normal 7 2 2 36" xfId="11318"/>
    <cellStyle name="Normal 7 2 2 37" xfId="11319"/>
    <cellStyle name="Normal 7 2 2 38" xfId="11320"/>
    <cellStyle name="Normal 7 2 2 39" xfId="11321"/>
    <cellStyle name="Normal 7 2 2 4" xfId="11322"/>
    <cellStyle name="Normal 7 2 2 40" xfId="11323"/>
    <cellStyle name="Normal 7 2 2 41" xfId="11324"/>
    <cellStyle name="Normal 7 2 2 42" xfId="11325"/>
    <cellStyle name="Normal 7 2 2 43" xfId="11326"/>
    <cellStyle name="Normal 7 2 2 44" xfId="11327"/>
    <cellStyle name="Normal 7 2 2 45" xfId="11328"/>
    <cellStyle name="Normal 7 2 2 46" xfId="11329"/>
    <cellStyle name="Normal 7 2 2 47" xfId="11330"/>
    <cellStyle name="Normal 7 2 2 48" xfId="11331"/>
    <cellStyle name="Normal 7 2 2 49" xfId="11332"/>
    <cellStyle name="Normal 7 2 2 5" xfId="11333"/>
    <cellStyle name="Normal 7 2 2 50" xfId="11334"/>
    <cellStyle name="Normal 7 2 2 51" xfId="11335"/>
    <cellStyle name="Normal 7 2 2 52" xfId="11336"/>
    <cellStyle name="Normal 7 2 2 53" xfId="11337"/>
    <cellStyle name="Normal 7 2 2 54" xfId="11338"/>
    <cellStyle name="Normal 7 2 2 55" xfId="11339"/>
    <cellStyle name="Normal 7 2 2 56" xfId="11340"/>
    <cellStyle name="Normal 7 2 2 57" xfId="11341"/>
    <cellStyle name="Normal 7 2 2 58" xfId="11342"/>
    <cellStyle name="Normal 7 2 2 59" xfId="11343"/>
    <cellStyle name="Normal 7 2 2 6" xfId="11344"/>
    <cellStyle name="Normal 7 2 2 60" xfId="11345"/>
    <cellStyle name="Normal 7 2 2 61" xfId="11346"/>
    <cellStyle name="Normal 7 2 2 62" xfId="11347"/>
    <cellStyle name="Normal 7 2 2 63" xfId="11348"/>
    <cellStyle name="Normal 7 2 2 7" xfId="11349"/>
    <cellStyle name="Normal 7 2 2 8" xfId="11350"/>
    <cellStyle name="Normal 7 2 2 9" xfId="11351"/>
    <cellStyle name="Normal 7 2 20" xfId="11352"/>
    <cellStyle name="Normal 7 2 21" xfId="11353"/>
    <cellStyle name="Normal 7 2 22" xfId="11354"/>
    <cellStyle name="Normal 7 2 23" xfId="11355"/>
    <cellStyle name="Normal 7 2 24" xfId="11356"/>
    <cellStyle name="Normal 7 2 25" xfId="11357"/>
    <cellStyle name="Normal 7 2 26" xfId="11358"/>
    <cellStyle name="Normal 7 2 27" xfId="11359"/>
    <cellStyle name="Normal 7 2 28" xfId="11360"/>
    <cellStyle name="Normal 7 2 29" xfId="11361"/>
    <cellStyle name="Normal 7 2 3" xfId="4575"/>
    <cellStyle name="Normal 7 2 30" xfId="11362"/>
    <cellStyle name="Normal 7 2 31" xfId="11363"/>
    <cellStyle name="Normal 7 2 32" xfId="11364"/>
    <cellStyle name="Normal 7 2 33" xfId="11365"/>
    <cellStyle name="Normal 7 2 34" xfId="11366"/>
    <cellStyle name="Normal 7 2 35" xfId="11367"/>
    <cellStyle name="Normal 7 2 36" xfId="11368"/>
    <cellStyle name="Normal 7 2 37" xfId="11369"/>
    <cellStyle name="Normal 7 2 38" xfId="11370"/>
    <cellStyle name="Normal 7 2 39" xfId="11371"/>
    <cellStyle name="Normal 7 2 4" xfId="5035"/>
    <cellStyle name="Normal 7 2 40" xfId="11372"/>
    <cellStyle name="Normal 7 2 41" xfId="11373"/>
    <cellStyle name="Normal 7 2 42" xfId="11374"/>
    <cellStyle name="Normal 7 2 43" xfId="11375"/>
    <cellStyle name="Normal 7 2 44" xfId="11376"/>
    <cellStyle name="Normal 7 2 45" xfId="11377"/>
    <cellStyle name="Normal 7 2 46" xfId="11378"/>
    <cellStyle name="Normal 7 2 47" xfId="11379"/>
    <cellStyle name="Normal 7 2 48" xfId="11380"/>
    <cellStyle name="Normal 7 2 49" xfId="11381"/>
    <cellStyle name="Normal 7 2 5" xfId="11382"/>
    <cellStyle name="Normal 7 2 50" xfId="11383"/>
    <cellStyle name="Normal 7 2 51" xfId="11384"/>
    <cellStyle name="Normal 7 2 52" xfId="11385"/>
    <cellStyle name="Normal 7 2 53" xfId="11386"/>
    <cellStyle name="Normal 7 2 54" xfId="11387"/>
    <cellStyle name="Normal 7 2 55" xfId="11388"/>
    <cellStyle name="Normal 7 2 56" xfId="11389"/>
    <cellStyle name="Normal 7 2 57" xfId="11390"/>
    <cellStyle name="Normal 7 2 58" xfId="11391"/>
    <cellStyle name="Normal 7 2 59" xfId="11392"/>
    <cellStyle name="Normal 7 2 6" xfId="11393"/>
    <cellStyle name="Normal 7 2 60" xfId="11394"/>
    <cellStyle name="Normal 7 2 61" xfId="11395"/>
    <cellStyle name="Normal 7 2 62" xfId="11396"/>
    <cellStyle name="Normal 7 2 63" xfId="11397"/>
    <cellStyle name="Normal 7 2 64" xfId="11398"/>
    <cellStyle name="Normal 7 2 65" xfId="11399"/>
    <cellStyle name="Normal 7 2 66" xfId="11400"/>
    <cellStyle name="Normal 7 2 7" xfId="11401"/>
    <cellStyle name="Normal 7 2 8" xfId="11402"/>
    <cellStyle name="Normal 7 2 9" xfId="11403"/>
    <cellStyle name="Normal 7 20" xfId="11404"/>
    <cellStyle name="Normal 7 21" xfId="11405"/>
    <cellStyle name="Normal 7 22" xfId="11406"/>
    <cellStyle name="Normal 7 23" xfId="11407"/>
    <cellStyle name="Normal 7 24" xfId="11408"/>
    <cellStyle name="Normal 7 25" xfId="11409"/>
    <cellStyle name="Normal 7 26" xfId="11410"/>
    <cellStyle name="Normal 7 27" xfId="11411"/>
    <cellStyle name="Normal 7 28" xfId="11412"/>
    <cellStyle name="Normal 7 29" xfId="11413"/>
    <cellStyle name="Normal 7 3" xfId="763"/>
    <cellStyle name="Normal 7 3 10" xfId="11414"/>
    <cellStyle name="Normal 7 3 11" xfId="11415"/>
    <cellStyle name="Normal 7 3 12" xfId="11416"/>
    <cellStyle name="Normal 7 3 13" xfId="11417"/>
    <cellStyle name="Normal 7 3 14" xfId="11418"/>
    <cellStyle name="Normal 7 3 15" xfId="11419"/>
    <cellStyle name="Normal 7 3 16" xfId="11420"/>
    <cellStyle name="Normal 7 3 17" xfId="11421"/>
    <cellStyle name="Normal 7 3 18" xfId="11422"/>
    <cellStyle name="Normal 7 3 19" xfId="11423"/>
    <cellStyle name="Normal 7 3 2" xfId="11424"/>
    <cellStyle name="Normal 7 3 20" xfId="11425"/>
    <cellStyle name="Normal 7 3 21" xfId="11426"/>
    <cellStyle name="Normal 7 3 22" xfId="11427"/>
    <cellStyle name="Normal 7 3 23" xfId="11428"/>
    <cellStyle name="Normal 7 3 24" xfId="11429"/>
    <cellStyle name="Normal 7 3 25" xfId="11430"/>
    <cellStyle name="Normal 7 3 26" xfId="11431"/>
    <cellStyle name="Normal 7 3 27" xfId="11432"/>
    <cellStyle name="Normal 7 3 28" xfId="11433"/>
    <cellStyle name="Normal 7 3 29" xfId="11434"/>
    <cellStyle name="Normal 7 3 3" xfId="11435"/>
    <cellStyle name="Normal 7 3 30" xfId="11436"/>
    <cellStyle name="Normal 7 3 31" xfId="11437"/>
    <cellStyle name="Normal 7 3 32" xfId="11438"/>
    <cellStyle name="Normal 7 3 33" xfId="11439"/>
    <cellStyle name="Normal 7 3 34" xfId="11440"/>
    <cellStyle name="Normal 7 3 35" xfId="11441"/>
    <cellStyle name="Normal 7 3 36" xfId="11442"/>
    <cellStyle name="Normal 7 3 37" xfId="11443"/>
    <cellStyle name="Normal 7 3 38" xfId="11444"/>
    <cellStyle name="Normal 7 3 39" xfId="11445"/>
    <cellStyle name="Normal 7 3 4" xfId="11446"/>
    <cellStyle name="Normal 7 3 40" xfId="11447"/>
    <cellStyle name="Normal 7 3 41" xfId="11448"/>
    <cellStyle name="Normal 7 3 42" xfId="11449"/>
    <cellStyle name="Normal 7 3 43" xfId="11450"/>
    <cellStyle name="Normal 7 3 44" xfId="11451"/>
    <cellStyle name="Normal 7 3 45" xfId="11452"/>
    <cellStyle name="Normal 7 3 46" xfId="11453"/>
    <cellStyle name="Normal 7 3 47" xfId="11454"/>
    <cellStyle name="Normal 7 3 48" xfId="11455"/>
    <cellStyle name="Normal 7 3 49" xfId="11456"/>
    <cellStyle name="Normal 7 3 5" xfId="11457"/>
    <cellStyle name="Normal 7 3 50" xfId="11458"/>
    <cellStyle name="Normal 7 3 51" xfId="11459"/>
    <cellStyle name="Normal 7 3 52" xfId="11460"/>
    <cellStyle name="Normal 7 3 53" xfId="11461"/>
    <cellStyle name="Normal 7 3 54" xfId="11462"/>
    <cellStyle name="Normal 7 3 55" xfId="11463"/>
    <cellStyle name="Normal 7 3 56" xfId="11464"/>
    <cellStyle name="Normal 7 3 57" xfId="11465"/>
    <cellStyle name="Normal 7 3 58" xfId="11466"/>
    <cellStyle name="Normal 7 3 59" xfId="11467"/>
    <cellStyle name="Normal 7 3 6" xfId="11468"/>
    <cellStyle name="Normal 7 3 60" xfId="11469"/>
    <cellStyle name="Normal 7 3 61" xfId="11470"/>
    <cellStyle name="Normal 7 3 62" xfId="11471"/>
    <cellStyle name="Normal 7 3 63" xfId="11472"/>
    <cellStyle name="Normal 7 3 7" xfId="11473"/>
    <cellStyle name="Normal 7 3 8" xfId="11474"/>
    <cellStyle name="Normal 7 3 9" xfId="11475"/>
    <cellStyle name="Normal 7 30" xfId="11476"/>
    <cellStyle name="Normal 7 31" xfId="11477"/>
    <cellStyle name="Normal 7 32" xfId="11478"/>
    <cellStyle name="Normal 7 33" xfId="11479"/>
    <cellStyle name="Normal 7 34" xfId="11480"/>
    <cellStyle name="Normal 7 35" xfId="11481"/>
    <cellStyle name="Normal 7 36" xfId="11482"/>
    <cellStyle name="Normal 7 37" xfId="11483"/>
    <cellStyle name="Normal 7 38" xfId="11484"/>
    <cellStyle name="Normal 7 39" xfId="11485"/>
    <cellStyle name="Normal 7 4" xfId="764"/>
    <cellStyle name="Normal 7 4 10" xfId="11486"/>
    <cellStyle name="Normal 7 4 11" xfId="11487"/>
    <cellStyle name="Normal 7 4 12" xfId="11488"/>
    <cellStyle name="Normal 7 4 13" xfId="11489"/>
    <cellStyle name="Normal 7 4 14" xfId="11490"/>
    <cellStyle name="Normal 7 4 15" xfId="11491"/>
    <cellStyle name="Normal 7 4 16" xfId="11492"/>
    <cellStyle name="Normal 7 4 17" xfId="11493"/>
    <cellStyle name="Normal 7 4 18" xfId="11494"/>
    <cellStyle name="Normal 7 4 19" xfId="11495"/>
    <cellStyle name="Normal 7 4 2" xfId="1813"/>
    <cellStyle name="Normal 7 4 20" xfId="11496"/>
    <cellStyle name="Normal 7 4 21" xfId="11497"/>
    <cellStyle name="Normal 7 4 22" xfId="11498"/>
    <cellStyle name="Normal 7 4 23" xfId="11499"/>
    <cellStyle name="Normal 7 4 24" xfId="11500"/>
    <cellStyle name="Normal 7 4 25" xfId="11501"/>
    <cellStyle name="Normal 7 4 26" xfId="11502"/>
    <cellStyle name="Normal 7 4 27" xfId="11503"/>
    <cellStyle name="Normal 7 4 28" xfId="11504"/>
    <cellStyle name="Normal 7 4 29" xfId="11505"/>
    <cellStyle name="Normal 7 4 3" xfId="4576"/>
    <cellStyle name="Normal 7 4 30" xfId="11506"/>
    <cellStyle name="Normal 7 4 31" xfId="11507"/>
    <cellStyle name="Normal 7 4 32" xfId="11508"/>
    <cellStyle name="Normal 7 4 33" xfId="11509"/>
    <cellStyle name="Normal 7 4 34" xfId="11510"/>
    <cellStyle name="Normal 7 4 35" xfId="11511"/>
    <cellStyle name="Normal 7 4 36" xfId="11512"/>
    <cellStyle name="Normal 7 4 37" xfId="11513"/>
    <cellStyle name="Normal 7 4 38" xfId="11514"/>
    <cellStyle name="Normal 7 4 39" xfId="11515"/>
    <cellStyle name="Normal 7 4 4" xfId="4935"/>
    <cellStyle name="Normal 7 4 40" xfId="11516"/>
    <cellStyle name="Normal 7 4 41" xfId="11517"/>
    <cellStyle name="Normal 7 4 42" xfId="11518"/>
    <cellStyle name="Normal 7 4 43" xfId="11519"/>
    <cellStyle name="Normal 7 4 44" xfId="11520"/>
    <cellStyle name="Normal 7 4 45" xfId="11521"/>
    <cellStyle name="Normal 7 4 46" xfId="11522"/>
    <cellStyle name="Normal 7 4 47" xfId="11523"/>
    <cellStyle name="Normal 7 4 48" xfId="11524"/>
    <cellStyle name="Normal 7 4 49" xfId="11525"/>
    <cellStyle name="Normal 7 4 5" xfId="11526"/>
    <cellStyle name="Normal 7 4 50" xfId="11527"/>
    <cellStyle name="Normal 7 4 51" xfId="11528"/>
    <cellStyle name="Normal 7 4 52" xfId="11529"/>
    <cellStyle name="Normal 7 4 53" xfId="11530"/>
    <cellStyle name="Normal 7 4 54" xfId="11531"/>
    <cellStyle name="Normal 7 4 55" xfId="11532"/>
    <cellStyle name="Normal 7 4 56" xfId="11533"/>
    <cellStyle name="Normal 7 4 57" xfId="11534"/>
    <cellStyle name="Normal 7 4 58" xfId="11535"/>
    <cellStyle name="Normal 7 4 59" xfId="11536"/>
    <cellStyle name="Normal 7 4 6" xfId="11537"/>
    <cellStyle name="Normal 7 4 60" xfId="11538"/>
    <cellStyle name="Normal 7 4 61" xfId="11539"/>
    <cellStyle name="Normal 7 4 62" xfId="11540"/>
    <cellStyle name="Normal 7 4 63" xfId="11541"/>
    <cellStyle name="Normal 7 4 64" xfId="11542"/>
    <cellStyle name="Normal 7 4 65" xfId="11543"/>
    <cellStyle name="Normal 7 4 66" xfId="11544"/>
    <cellStyle name="Normal 7 4 7" xfId="11545"/>
    <cellStyle name="Normal 7 4 8" xfId="11546"/>
    <cellStyle name="Normal 7 4 9" xfId="11547"/>
    <cellStyle name="Normal 7 40" xfId="11548"/>
    <cellStyle name="Normal 7 41" xfId="11549"/>
    <cellStyle name="Normal 7 42" xfId="11550"/>
    <cellStyle name="Normal 7 43" xfId="11551"/>
    <cellStyle name="Normal 7 44" xfId="11552"/>
    <cellStyle name="Normal 7 45" xfId="11553"/>
    <cellStyle name="Normal 7 46" xfId="11554"/>
    <cellStyle name="Normal 7 47" xfId="11555"/>
    <cellStyle name="Normal 7 48" xfId="11556"/>
    <cellStyle name="Normal 7 49" xfId="11557"/>
    <cellStyle name="Normal 7 5" xfId="2668"/>
    <cellStyle name="Normal 7 5 10" xfId="11558"/>
    <cellStyle name="Normal 7 5 11" xfId="11559"/>
    <cellStyle name="Normal 7 5 12" xfId="11560"/>
    <cellStyle name="Normal 7 5 13" xfId="11561"/>
    <cellStyle name="Normal 7 5 14" xfId="11562"/>
    <cellStyle name="Normal 7 5 15" xfId="11563"/>
    <cellStyle name="Normal 7 5 16" xfId="11564"/>
    <cellStyle name="Normal 7 5 17" xfId="11565"/>
    <cellStyle name="Normal 7 5 18" xfId="11566"/>
    <cellStyle name="Normal 7 5 19" xfId="11567"/>
    <cellStyle name="Normal 7 5 2" xfId="11568"/>
    <cellStyle name="Normal 7 5 20" xfId="11569"/>
    <cellStyle name="Normal 7 5 21" xfId="11570"/>
    <cellStyle name="Normal 7 5 22" xfId="11571"/>
    <cellStyle name="Normal 7 5 23" xfId="11572"/>
    <cellStyle name="Normal 7 5 24" xfId="11573"/>
    <cellStyle name="Normal 7 5 25" xfId="11574"/>
    <cellStyle name="Normal 7 5 26" xfId="11575"/>
    <cellStyle name="Normal 7 5 27" xfId="11576"/>
    <cellStyle name="Normal 7 5 28" xfId="11577"/>
    <cellStyle name="Normal 7 5 29" xfId="11578"/>
    <cellStyle name="Normal 7 5 3" xfId="11579"/>
    <cellStyle name="Normal 7 5 30" xfId="11580"/>
    <cellStyle name="Normal 7 5 31" xfId="11581"/>
    <cellStyle name="Normal 7 5 32" xfId="11582"/>
    <cellStyle name="Normal 7 5 33" xfId="11583"/>
    <cellStyle name="Normal 7 5 34" xfId="11584"/>
    <cellStyle name="Normal 7 5 35" xfId="11585"/>
    <cellStyle name="Normal 7 5 36" xfId="11586"/>
    <cellStyle name="Normal 7 5 37" xfId="11587"/>
    <cellStyle name="Normal 7 5 38" xfId="11588"/>
    <cellStyle name="Normal 7 5 39" xfId="11589"/>
    <cellStyle name="Normal 7 5 4" xfId="11590"/>
    <cellStyle name="Normal 7 5 40" xfId="11591"/>
    <cellStyle name="Normal 7 5 41" xfId="11592"/>
    <cellStyle name="Normal 7 5 42" xfId="11593"/>
    <cellStyle name="Normal 7 5 43" xfId="11594"/>
    <cellStyle name="Normal 7 5 44" xfId="11595"/>
    <cellStyle name="Normal 7 5 45" xfId="11596"/>
    <cellStyle name="Normal 7 5 46" xfId="11597"/>
    <cellStyle name="Normal 7 5 47" xfId="11598"/>
    <cellStyle name="Normal 7 5 48" xfId="11599"/>
    <cellStyle name="Normal 7 5 49" xfId="11600"/>
    <cellStyle name="Normal 7 5 5" xfId="11601"/>
    <cellStyle name="Normal 7 5 50" xfId="11602"/>
    <cellStyle name="Normal 7 5 51" xfId="11603"/>
    <cellStyle name="Normal 7 5 52" xfId="11604"/>
    <cellStyle name="Normal 7 5 53" xfId="11605"/>
    <cellStyle name="Normal 7 5 54" xfId="11606"/>
    <cellStyle name="Normal 7 5 55" xfId="11607"/>
    <cellStyle name="Normal 7 5 56" xfId="11608"/>
    <cellStyle name="Normal 7 5 57" xfId="11609"/>
    <cellStyle name="Normal 7 5 58" xfId="11610"/>
    <cellStyle name="Normal 7 5 59" xfId="11611"/>
    <cellStyle name="Normal 7 5 6" xfId="11612"/>
    <cellStyle name="Normal 7 5 60" xfId="11613"/>
    <cellStyle name="Normal 7 5 61" xfId="11614"/>
    <cellStyle name="Normal 7 5 62" xfId="11615"/>
    <cellStyle name="Normal 7 5 63" xfId="11616"/>
    <cellStyle name="Normal 7 5 7" xfId="11617"/>
    <cellStyle name="Normal 7 5 8" xfId="11618"/>
    <cellStyle name="Normal 7 5 9" xfId="11619"/>
    <cellStyle name="Normal 7 50" xfId="11620"/>
    <cellStyle name="Normal 7 51" xfId="11621"/>
    <cellStyle name="Normal 7 52" xfId="11622"/>
    <cellStyle name="Normal 7 53" xfId="11623"/>
    <cellStyle name="Normal 7 54" xfId="11624"/>
    <cellStyle name="Normal 7 55" xfId="11625"/>
    <cellStyle name="Normal 7 56" xfId="11626"/>
    <cellStyle name="Normal 7 57" xfId="11627"/>
    <cellStyle name="Normal 7 58" xfId="11628"/>
    <cellStyle name="Normal 7 59" xfId="11629"/>
    <cellStyle name="Normal 7 6" xfId="2791"/>
    <cellStyle name="Normal 7 60" xfId="11630"/>
    <cellStyle name="Normal 7 61" xfId="11631"/>
    <cellStyle name="Normal 7 62" xfId="11632"/>
    <cellStyle name="Normal 7 63" xfId="11633"/>
    <cellStyle name="Normal 7 64" xfId="11634"/>
    <cellStyle name="Normal 7 65" xfId="11635"/>
    <cellStyle name="Normal 7 66" xfId="11636"/>
    <cellStyle name="Normal 7 67" xfId="11637"/>
    <cellStyle name="Normal 7 68" xfId="11638"/>
    <cellStyle name="Normal 7 69" xfId="11639"/>
    <cellStyle name="Normal 7 7" xfId="2834"/>
    <cellStyle name="Normal 7 70" xfId="11640"/>
    <cellStyle name="Normal 7 71" xfId="11641"/>
    <cellStyle name="Normal 7 8" xfId="2866"/>
    <cellStyle name="Normal 7 9" xfId="2884"/>
    <cellStyle name="Normal 7_Anuario Estadísticas Económicas 2010_Sector Servicios-ELBA2" xfId="765"/>
    <cellStyle name="Normal 8" xfId="766"/>
    <cellStyle name="Normal 8 10" xfId="11642"/>
    <cellStyle name="Normal 8 11" xfId="11643"/>
    <cellStyle name="Normal 8 12" xfId="11644"/>
    <cellStyle name="Normal 8 13" xfId="11645"/>
    <cellStyle name="Normal 8 14" xfId="11646"/>
    <cellStyle name="Normal 8 15" xfId="11647"/>
    <cellStyle name="Normal 8 16" xfId="11648"/>
    <cellStyle name="Normal 8 17" xfId="11649"/>
    <cellStyle name="Normal 8 18" xfId="11650"/>
    <cellStyle name="Normal 8 19" xfId="11651"/>
    <cellStyle name="Normal 8 2" xfId="767"/>
    <cellStyle name="Normal 8 2 10" xfId="11652"/>
    <cellStyle name="Normal 8 2 11" xfId="11653"/>
    <cellStyle name="Normal 8 2 12" xfId="11654"/>
    <cellStyle name="Normal 8 2 13" xfId="11655"/>
    <cellStyle name="Normal 8 2 14" xfId="11656"/>
    <cellStyle name="Normal 8 2 15" xfId="11657"/>
    <cellStyle name="Normal 8 2 16" xfId="11658"/>
    <cellStyle name="Normal 8 2 17" xfId="11659"/>
    <cellStyle name="Normal 8 2 18" xfId="11660"/>
    <cellStyle name="Normal 8 2 19" xfId="11661"/>
    <cellStyle name="Normal 8 2 2" xfId="1814"/>
    <cellStyle name="Normal 8 2 20" xfId="11662"/>
    <cellStyle name="Normal 8 2 21" xfId="11663"/>
    <cellStyle name="Normal 8 2 22" xfId="11664"/>
    <cellStyle name="Normal 8 2 23" xfId="11665"/>
    <cellStyle name="Normal 8 2 24" xfId="11666"/>
    <cellStyle name="Normal 8 2 25" xfId="11667"/>
    <cellStyle name="Normal 8 2 26" xfId="11668"/>
    <cellStyle name="Normal 8 2 27" xfId="11669"/>
    <cellStyle name="Normal 8 2 28" xfId="11670"/>
    <cellStyle name="Normal 8 2 29" xfId="11671"/>
    <cellStyle name="Normal 8 2 3" xfId="4577"/>
    <cellStyle name="Normal 8 2 30" xfId="11672"/>
    <cellStyle name="Normal 8 2 31" xfId="11673"/>
    <cellStyle name="Normal 8 2 32" xfId="11674"/>
    <cellStyle name="Normal 8 2 33" xfId="11675"/>
    <cellStyle name="Normal 8 2 34" xfId="11676"/>
    <cellStyle name="Normal 8 2 35" xfId="11677"/>
    <cellStyle name="Normal 8 2 36" xfId="11678"/>
    <cellStyle name="Normal 8 2 37" xfId="11679"/>
    <cellStyle name="Normal 8 2 38" xfId="11680"/>
    <cellStyle name="Normal 8 2 39" xfId="11681"/>
    <cellStyle name="Normal 8 2 4" xfId="4691"/>
    <cellStyle name="Normal 8 2 40" xfId="11682"/>
    <cellStyle name="Normal 8 2 41" xfId="11683"/>
    <cellStyle name="Normal 8 2 42" xfId="11684"/>
    <cellStyle name="Normal 8 2 43" xfId="11685"/>
    <cellStyle name="Normal 8 2 44" xfId="11686"/>
    <cellStyle name="Normal 8 2 45" xfId="11687"/>
    <cellStyle name="Normal 8 2 46" xfId="11688"/>
    <cellStyle name="Normal 8 2 47" xfId="11689"/>
    <cellStyle name="Normal 8 2 48" xfId="11690"/>
    <cellStyle name="Normal 8 2 49" xfId="11691"/>
    <cellStyle name="Normal 8 2 5" xfId="11692"/>
    <cellStyle name="Normal 8 2 50" xfId="11693"/>
    <cellStyle name="Normal 8 2 51" xfId="11694"/>
    <cellStyle name="Normal 8 2 52" xfId="11695"/>
    <cellStyle name="Normal 8 2 53" xfId="11696"/>
    <cellStyle name="Normal 8 2 54" xfId="11697"/>
    <cellStyle name="Normal 8 2 55" xfId="11698"/>
    <cellStyle name="Normal 8 2 56" xfId="11699"/>
    <cellStyle name="Normal 8 2 57" xfId="11700"/>
    <cellStyle name="Normal 8 2 58" xfId="11701"/>
    <cellStyle name="Normal 8 2 59" xfId="11702"/>
    <cellStyle name="Normal 8 2 6" xfId="11703"/>
    <cellStyle name="Normal 8 2 60" xfId="11704"/>
    <cellStyle name="Normal 8 2 61" xfId="11705"/>
    <cellStyle name="Normal 8 2 62" xfId="11706"/>
    <cellStyle name="Normal 8 2 63" xfId="11707"/>
    <cellStyle name="Normal 8 2 64" xfId="11708"/>
    <cellStyle name="Normal 8 2 65" xfId="11709"/>
    <cellStyle name="Normal 8 2 66" xfId="11710"/>
    <cellStyle name="Normal 8 2 7" xfId="11711"/>
    <cellStyle name="Normal 8 2 8" xfId="11712"/>
    <cellStyle name="Normal 8 2 9" xfId="11713"/>
    <cellStyle name="Normal 8 20" xfId="11714"/>
    <cellStyle name="Normal 8 21" xfId="11715"/>
    <cellStyle name="Normal 8 22" xfId="11716"/>
    <cellStyle name="Normal 8 23" xfId="11717"/>
    <cellStyle name="Normal 8 24" xfId="11718"/>
    <cellStyle name="Normal 8 25" xfId="11719"/>
    <cellStyle name="Normal 8 26" xfId="11720"/>
    <cellStyle name="Normal 8 27" xfId="11721"/>
    <cellStyle name="Normal 8 28" xfId="11722"/>
    <cellStyle name="Normal 8 29" xfId="11723"/>
    <cellStyle name="Normal 8 3" xfId="768"/>
    <cellStyle name="Normal 8 30" xfId="11724"/>
    <cellStyle name="Normal 8 31" xfId="11725"/>
    <cellStyle name="Normal 8 32" xfId="11726"/>
    <cellStyle name="Normal 8 33" xfId="11727"/>
    <cellStyle name="Normal 8 34" xfId="11728"/>
    <cellStyle name="Normal 8 35" xfId="11729"/>
    <cellStyle name="Normal 8 36" xfId="11730"/>
    <cellStyle name="Normal 8 37" xfId="11731"/>
    <cellStyle name="Normal 8 38" xfId="11732"/>
    <cellStyle name="Normal 8 39" xfId="11733"/>
    <cellStyle name="Normal 8 4" xfId="2669"/>
    <cellStyle name="Normal 8 40" xfId="11734"/>
    <cellStyle name="Normal 8 41" xfId="11735"/>
    <cellStyle name="Normal 8 42" xfId="11736"/>
    <cellStyle name="Normal 8 43" xfId="11737"/>
    <cellStyle name="Normal 8 44" xfId="11738"/>
    <cellStyle name="Normal 8 45" xfId="11739"/>
    <cellStyle name="Normal 8 46" xfId="11740"/>
    <cellStyle name="Normal 8 47" xfId="11741"/>
    <cellStyle name="Normal 8 48" xfId="11742"/>
    <cellStyle name="Normal 8 49" xfId="11743"/>
    <cellStyle name="Normal 8 5" xfId="2792"/>
    <cellStyle name="Normal 8 50" xfId="11744"/>
    <cellStyle name="Normal 8 51" xfId="11745"/>
    <cellStyle name="Normal 8 52" xfId="11746"/>
    <cellStyle name="Normal 8 53" xfId="11747"/>
    <cellStyle name="Normal 8 54" xfId="11748"/>
    <cellStyle name="Normal 8 55" xfId="11749"/>
    <cellStyle name="Normal 8 56" xfId="11750"/>
    <cellStyle name="Normal 8 57" xfId="11751"/>
    <cellStyle name="Normal 8 58" xfId="11752"/>
    <cellStyle name="Normal 8 59" xfId="11753"/>
    <cellStyle name="Normal 8 6" xfId="2835"/>
    <cellStyle name="Normal 8 60" xfId="11754"/>
    <cellStyle name="Normal 8 61" xfId="11755"/>
    <cellStyle name="Normal 8 62" xfId="11756"/>
    <cellStyle name="Normal 8 63" xfId="11757"/>
    <cellStyle name="Normal 8 64" xfId="11758"/>
    <cellStyle name="Normal 8 65" xfId="11759"/>
    <cellStyle name="Normal 8 66" xfId="11760"/>
    <cellStyle name="Normal 8 67" xfId="11761"/>
    <cellStyle name="Normal 8 68" xfId="11762"/>
    <cellStyle name="Normal 8 69" xfId="11763"/>
    <cellStyle name="Normal 8 7" xfId="2867"/>
    <cellStyle name="Normal 8 70" xfId="11764"/>
    <cellStyle name="Normal 8 71" xfId="11765"/>
    <cellStyle name="Normal 8 72" xfId="11766"/>
    <cellStyle name="Normal 8 8" xfId="2885"/>
    <cellStyle name="Normal 8 9" xfId="11767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10" xfId="11768"/>
    <cellStyle name="Normal 9 2 11" xfId="11769"/>
    <cellStyle name="Normal 9 2 12" xfId="11770"/>
    <cellStyle name="Normal 9 2 13" xfId="11771"/>
    <cellStyle name="Normal 9 2 14" xfId="11772"/>
    <cellStyle name="Normal 9 2 15" xfId="11773"/>
    <cellStyle name="Normal 9 2 16" xfId="11774"/>
    <cellStyle name="Normal 9 2 17" xfId="11775"/>
    <cellStyle name="Normal 9 2 18" xfId="11776"/>
    <cellStyle name="Normal 9 2 19" xfId="11777"/>
    <cellStyle name="Normal 9 2 2" xfId="1822"/>
    <cellStyle name="Normal 9 2 20" xfId="11778"/>
    <cellStyle name="Normal 9 2 21" xfId="11779"/>
    <cellStyle name="Normal 9 2 22" xfId="11780"/>
    <cellStyle name="Normal 9 2 23" xfId="11781"/>
    <cellStyle name="Normal 9 2 24" xfId="11782"/>
    <cellStyle name="Normal 9 2 25" xfId="11783"/>
    <cellStyle name="Normal 9 2 26" xfId="11784"/>
    <cellStyle name="Normal 9 2 27" xfId="11785"/>
    <cellStyle name="Normal 9 2 28" xfId="11786"/>
    <cellStyle name="Normal 9 2 29" xfId="11787"/>
    <cellStyle name="Normal 9 2 3" xfId="4580"/>
    <cellStyle name="Normal 9 2 30" xfId="11788"/>
    <cellStyle name="Normal 9 2 31" xfId="11789"/>
    <cellStyle name="Normal 9 2 32" xfId="11790"/>
    <cellStyle name="Normal 9 2 33" xfId="11791"/>
    <cellStyle name="Normal 9 2 34" xfId="11792"/>
    <cellStyle name="Normal 9 2 35" xfId="11793"/>
    <cellStyle name="Normal 9 2 36" xfId="11794"/>
    <cellStyle name="Normal 9 2 37" xfId="11795"/>
    <cellStyle name="Normal 9 2 38" xfId="11796"/>
    <cellStyle name="Normal 9 2 39" xfId="11797"/>
    <cellStyle name="Normal 9 2 4" xfId="4338"/>
    <cellStyle name="Normal 9 2 40" xfId="11798"/>
    <cellStyle name="Normal 9 2 41" xfId="11799"/>
    <cellStyle name="Normal 9 2 42" xfId="11800"/>
    <cellStyle name="Normal 9 2 43" xfId="11801"/>
    <cellStyle name="Normal 9 2 44" xfId="11802"/>
    <cellStyle name="Normal 9 2 45" xfId="11803"/>
    <cellStyle name="Normal 9 2 46" xfId="11804"/>
    <cellStyle name="Normal 9 2 47" xfId="11805"/>
    <cellStyle name="Normal 9 2 48" xfId="11806"/>
    <cellStyle name="Normal 9 2 49" xfId="11807"/>
    <cellStyle name="Normal 9 2 5" xfId="11808"/>
    <cellStyle name="Normal 9 2 50" xfId="11809"/>
    <cellStyle name="Normal 9 2 51" xfId="11810"/>
    <cellStyle name="Normal 9 2 52" xfId="11811"/>
    <cellStyle name="Normal 9 2 53" xfId="11812"/>
    <cellStyle name="Normal 9 2 54" xfId="11813"/>
    <cellStyle name="Normal 9 2 55" xfId="11814"/>
    <cellStyle name="Normal 9 2 56" xfId="11815"/>
    <cellStyle name="Normal 9 2 57" xfId="11816"/>
    <cellStyle name="Normal 9 2 58" xfId="11817"/>
    <cellStyle name="Normal 9 2 59" xfId="11818"/>
    <cellStyle name="Normal 9 2 6" xfId="11819"/>
    <cellStyle name="Normal 9 2 60" xfId="11820"/>
    <cellStyle name="Normal 9 2 61" xfId="11821"/>
    <cellStyle name="Normal 9 2 62" xfId="11822"/>
    <cellStyle name="Normal 9 2 63" xfId="11823"/>
    <cellStyle name="Normal 9 2 64" xfId="11824"/>
    <cellStyle name="Normal 9 2 65" xfId="11825"/>
    <cellStyle name="Normal 9 2 66" xfId="11826"/>
    <cellStyle name="Normal 9 2 7" xfId="11827"/>
    <cellStyle name="Normal 9 2 8" xfId="11828"/>
    <cellStyle name="Normal 9 2 9" xfId="11829"/>
    <cellStyle name="Normal 9 20" xfId="2886"/>
    <cellStyle name="Normal 9 21" xfId="4578"/>
    <cellStyle name="Normal 9 22" xfId="4965"/>
    <cellStyle name="Normal 9 23" xfId="11830"/>
    <cellStyle name="Normal 9 24" xfId="11831"/>
    <cellStyle name="Normal 9 25" xfId="11832"/>
    <cellStyle name="Normal 9 26" xfId="11833"/>
    <cellStyle name="Normal 9 27" xfId="11834"/>
    <cellStyle name="Normal 9 28" xfId="11835"/>
    <cellStyle name="Normal 9 29" xfId="11836"/>
    <cellStyle name="Normal 9 3" xfId="772"/>
    <cellStyle name="Normal 9 3 10" xfId="11837"/>
    <cellStyle name="Normal 9 3 11" xfId="11838"/>
    <cellStyle name="Normal 9 3 12" xfId="11839"/>
    <cellStyle name="Normal 9 3 13" xfId="11840"/>
    <cellStyle name="Normal 9 3 14" xfId="11841"/>
    <cellStyle name="Normal 9 3 15" xfId="11842"/>
    <cellStyle name="Normal 9 3 16" xfId="11843"/>
    <cellStyle name="Normal 9 3 17" xfId="11844"/>
    <cellStyle name="Normal 9 3 18" xfId="11845"/>
    <cellStyle name="Normal 9 3 19" xfId="11846"/>
    <cellStyle name="Normal 9 3 2" xfId="1823"/>
    <cellStyle name="Normal 9 3 20" xfId="11847"/>
    <cellStyle name="Normal 9 3 21" xfId="11848"/>
    <cellStyle name="Normal 9 3 22" xfId="11849"/>
    <cellStyle name="Normal 9 3 23" xfId="11850"/>
    <cellStyle name="Normal 9 3 24" xfId="11851"/>
    <cellStyle name="Normal 9 3 25" xfId="11852"/>
    <cellStyle name="Normal 9 3 26" xfId="11853"/>
    <cellStyle name="Normal 9 3 27" xfId="11854"/>
    <cellStyle name="Normal 9 3 28" xfId="11855"/>
    <cellStyle name="Normal 9 3 29" xfId="11856"/>
    <cellStyle name="Normal 9 3 3" xfId="4581"/>
    <cellStyle name="Normal 9 3 30" xfId="11857"/>
    <cellStyle name="Normal 9 3 31" xfId="11858"/>
    <cellStyle name="Normal 9 3 32" xfId="11859"/>
    <cellStyle name="Normal 9 3 33" xfId="11860"/>
    <cellStyle name="Normal 9 3 34" xfId="11861"/>
    <cellStyle name="Normal 9 3 35" xfId="11862"/>
    <cellStyle name="Normal 9 3 36" xfId="11863"/>
    <cellStyle name="Normal 9 3 37" xfId="11864"/>
    <cellStyle name="Normal 9 3 38" xfId="11865"/>
    <cellStyle name="Normal 9 3 39" xfId="11866"/>
    <cellStyle name="Normal 9 3 4" xfId="4337"/>
    <cellStyle name="Normal 9 3 40" xfId="11867"/>
    <cellStyle name="Normal 9 3 41" xfId="11868"/>
    <cellStyle name="Normal 9 3 42" xfId="11869"/>
    <cellStyle name="Normal 9 3 43" xfId="11870"/>
    <cellStyle name="Normal 9 3 44" xfId="11871"/>
    <cellStyle name="Normal 9 3 45" xfId="11872"/>
    <cellStyle name="Normal 9 3 46" xfId="11873"/>
    <cellStyle name="Normal 9 3 47" xfId="11874"/>
    <cellStyle name="Normal 9 3 48" xfId="11875"/>
    <cellStyle name="Normal 9 3 49" xfId="11876"/>
    <cellStyle name="Normal 9 3 5" xfId="11877"/>
    <cellStyle name="Normal 9 3 50" xfId="11878"/>
    <cellStyle name="Normal 9 3 51" xfId="11879"/>
    <cellStyle name="Normal 9 3 52" xfId="11880"/>
    <cellStyle name="Normal 9 3 53" xfId="11881"/>
    <cellStyle name="Normal 9 3 54" xfId="11882"/>
    <cellStyle name="Normal 9 3 55" xfId="11883"/>
    <cellStyle name="Normal 9 3 56" xfId="11884"/>
    <cellStyle name="Normal 9 3 57" xfId="11885"/>
    <cellStyle name="Normal 9 3 58" xfId="11886"/>
    <cellStyle name="Normal 9 3 59" xfId="11887"/>
    <cellStyle name="Normal 9 3 6" xfId="11888"/>
    <cellStyle name="Normal 9 3 60" xfId="11889"/>
    <cellStyle name="Normal 9 3 61" xfId="11890"/>
    <cellStyle name="Normal 9 3 62" xfId="11891"/>
    <cellStyle name="Normal 9 3 63" xfId="11892"/>
    <cellStyle name="Normal 9 3 64" xfId="11893"/>
    <cellStyle name="Normal 9 3 65" xfId="11894"/>
    <cellStyle name="Normal 9 3 66" xfId="11895"/>
    <cellStyle name="Normal 9 3 7" xfId="11896"/>
    <cellStyle name="Normal 9 3 8" xfId="11897"/>
    <cellStyle name="Normal 9 3 9" xfId="11898"/>
    <cellStyle name="Normal 9 30" xfId="11899"/>
    <cellStyle name="Normal 9 31" xfId="11900"/>
    <cellStyle name="Normal 9 32" xfId="11901"/>
    <cellStyle name="Normal 9 33" xfId="11902"/>
    <cellStyle name="Normal 9 34" xfId="11903"/>
    <cellStyle name="Normal 9 35" xfId="11904"/>
    <cellStyle name="Normal 9 36" xfId="11905"/>
    <cellStyle name="Normal 9 37" xfId="11906"/>
    <cellStyle name="Normal 9 38" xfId="11907"/>
    <cellStyle name="Normal 9 39" xfId="11908"/>
    <cellStyle name="Normal 9 4" xfId="1815"/>
    <cellStyle name="Normal 9 4 2" xfId="1824"/>
    <cellStyle name="Normal 9 4 2 2" xfId="2472"/>
    <cellStyle name="Normal 9 4 3" xfId="2473"/>
    <cellStyle name="Normal 9 40" xfId="11909"/>
    <cellStyle name="Normal 9 41" xfId="11910"/>
    <cellStyle name="Normal 9 42" xfId="11911"/>
    <cellStyle name="Normal 9 43" xfId="11912"/>
    <cellStyle name="Normal 9 44" xfId="11913"/>
    <cellStyle name="Normal 9 45" xfId="11914"/>
    <cellStyle name="Normal 9 46" xfId="11915"/>
    <cellStyle name="Normal 9 47" xfId="11916"/>
    <cellStyle name="Normal 9 48" xfId="11917"/>
    <cellStyle name="Normal 9 49" xfId="11918"/>
    <cellStyle name="Normal 9 5" xfId="1825"/>
    <cellStyle name="Normal 9 5 2" xfId="1826"/>
    <cellStyle name="Normal 9 5 2 2" xfId="2474"/>
    <cellStyle name="Normal 9 5 3" xfId="2475"/>
    <cellStyle name="Normal 9 50" xfId="11919"/>
    <cellStyle name="Normal 9 51" xfId="11920"/>
    <cellStyle name="Normal 9 52" xfId="11921"/>
    <cellStyle name="Normal 9 53" xfId="11922"/>
    <cellStyle name="Normal 9 54" xfId="11923"/>
    <cellStyle name="Normal 9 55" xfId="11924"/>
    <cellStyle name="Normal 9 56" xfId="11925"/>
    <cellStyle name="Normal 9 57" xfId="11926"/>
    <cellStyle name="Normal 9 58" xfId="11927"/>
    <cellStyle name="Normal 9 59" xfId="11928"/>
    <cellStyle name="Normal 9 6" xfId="1827"/>
    <cellStyle name="Normal 9 6 2" xfId="1828"/>
    <cellStyle name="Normal 9 6 2 2" xfId="2476"/>
    <cellStyle name="Normal 9 6 3" xfId="2477"/>
    <cellStyle name="Normal 9 60" xfId="11929"/>
    <cellStyle name="Normal 9 61" xfId="11930"/>
    <cellStyle name="Normal 9 62" xfId="11931"/>
    <cellStyle name="Normal 9 63" xfId="11932"/>
    <cellStyle name="Normal 9 64" xfId="11933"/>
    <cellStyle name="Normal 9 65" xfId="11934"/>
    <cellStyle name="Normal 9 66" xfId="11935"/>
    <cellStyle name="Normal 9 67" xfId="11936"/>
    <cellStyle name="Normal 9 68" xfId="11937"/>
    <cellStyle name="Normal 9 69" xfId="11938"/>
    <cellStyle name="Normal 9 7" xfId="1829"/>
    <cellStyle name="Normal 9 7 2" xfId="1830"/>
    <cellStyle name="Normal 9 7 2 2" xfId="2478"/>
    <cellStyle name="Normal 9 7 3" xfId="2479"/>
    <cellStyle name="Normal 9 70" xfId="11939"/>
    <cellStyle name="Normal 9 71" xfId="11940"/>
    <cellStyle name="Normal 9 72" xfId="11941"/>
    <cellStyle name="Normal 9 73" xfId="11942"/>
    <cellStyle name="Normal 9 74" xfId="11943"/>
    <cellStyle name="Normal 9 75" xfId="11944"/>
    <cellStyle name="Normal 9 76" xfId="11945"/>
    <cellStyle name="Normal 9 77" xfId="11946"/>
    <cellStyle name="Normal 9 78" xfId="11947"/>
    <cellStyle name="Normal 9 79" xfId="11948"/>
    <cellStyle name="Normal 9 8" xfId="1831"/>
    <cellStyle name="Normal 9 8 2" xfId="1832"/>
    <cellStyle name="Normal 9 8 2 2" xfId="2480"/>
    <cellStyle name="Normal 9 8 3" xfId="2481"/>
    <cellStyle name="Normal 9 80" xfId="11949"/>
    <cellStyle name="Normal 9 81" xfId="11950"/>
    <cellStyle name="Normal 9 82" xfId="11951"/>
    <cellStyle name="Normal 9 83" xfId="11952"/>
    <cellStyle name="Normal 9 84" xfId="11953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rmal_tbm_activad 2" xfId="775"/>
    <cellStyle name="Nota" xfId="776"/>
    <cellStyle name="Nota 2" xfId="1836"/>
    <cellStyle name="Nota 3" xfId="3893"/>
    <cellStyle name="Nota 4" xfId="4584"/>
    <cellStyle name="Nota 5" xfId="4963"/>
    <cellStyle name="Notas 2" xfId="777"/>
    <cellStyle name="Notas 2 10" xfId="3240"/>
    <cellStyle name="Notas 2 11" xfId="3439"/>
    <cellStyle name="Notas 2 12" xfId="4028"/>
    <cellStyle name="Notas 2 13" xfId="4585"/>
    <cellStyle name="Notas 2 14" xfId="4897"/>
    <cellStyle name="Notas 2 2" xfId="939"/>
    <cellStyle name="Notas 2 2 10" xfId="11954"/>
    <cellStyle name="Notas 2 2 11" xfId="11955"/>
    <cellStyle name="Notas 2 2 12" xfId="11956"/>
    <cellStyle name="Notas 2 2 13" xfId="11957"/>
    <cellStyle name="Notas 2 2 14" xfId="11958"/>
    <cellStyle name="Notas 2 2 15" xfId="11959"/>
    <cellStyle name="Notas 2 2 16" xfId="11960"/>
    <cellStyle name="Notas 2 2 17" xfId="11961"/>
    <cellStyle name="Notas 2 2 18" xfId="11962"/>
    <cellStyle name="Notas 2 2 19" xfId="11963"/>
    <cellStyle name="Notas 2 2 2" xfId="1837"/>
    <cellStyle name="Notas 2 2 20" xfId="11964"/>
    <cellStyle name="Notas 2 2 21" xfId="11965"/>
    <cellStyle name="Notas 2 2 22" xfId="11966"/>
    <cellStyle name="Notas 2 2 23" xfId="11967"/>
    <cellStyle name="Notas 2 2 24" xfId="11968"/>
    <cellStyle name="Notas 2 2 25" xfId="11969"/>
    <cellStyle name="Notas 2 2 26" xfId="11970"/>
    <cellStyle name="Notas 2 2 27" xfId="11971"/>
    <cellStyle name="Notas 2 2 28" xfId="11972"/>
    <cellStyle name="Notas 2 2 29" xfId="11973"/>
    <cellStyle name="Notas 2 2 3" xfId="11974"/>
    <cellStyle name="Notas 2 2 30" xfId="11975"/>
    <cellStyle name="Notas 2 2 31" xfId="11976"/>
    <cellStyle name="Notas 2 2 32" xfId="11977"/>
    <cellStyle name="Notas 2 2 33" xfId="11978"/>
    <cellStyle name="Notas 2 2 34" xfId="11979"/>
    <cellStyle name="Notas 2 2 35" xfId="11980"/>
    <cellStyle name="Notas 2 2 36" xfId="11981"/>
    <cellStyle name="Notas 2 2 37" xfId="11982"/>
    <cellStyle name="Notas 2 2 38" xfId="11983"/>
    <cellStyle name="Notas 2 2 39" xfId="11984"/>
    <cellStyle name="Notas 2 2 4" xfId="11985"/>
    <cellStyle name="Notas 2 2 40" xfId="11986"/>
    <cellStyle name="Notas 2 2 41" xfId="11987"/>
    <cellStyle name="Notas 2 2 42" xfId="11988"/>
    <cellStyle name="Notas 2 2 43" xfId="11989"/>
    <cellStyle name="Notas 2 2 44" xfId="11990"/>
    <cellStyle name="Notas 2 2 45" xfId="11991"/>
    <cellStyle name="Notas 2 2 46" xfId="11992"/>
    <cellStyle name="Notas 2 2 47" xfId="11993"/>
    <cellStyle name="Notas 2 2 48" xfId="11994"/>
    <cellStyle name="Notas 2 2 49" xfId="11995"/>
    <cellStyle name="Notas 2 2 5" xfId="11996"/>
    <cellStyle name="Notas 2 2 50" xfId="11997"/>
    <cellStyle name="Notas 2 2 51" xfId="11998"/>
    <cellStyle name="Notas 2 2 52" xfId="11999"/>
    <cellStyle name="Notas 2 2 53" xfId="12000"/>
    <cellStyle name="Notas 2 2 54" xfId="12001"/>
    <cellStyle name="Notas 2 2 55" xfId="12002"/>
    <cellStyle name="Notas 2 2 56" xfId="12003"/>
    <cellStyle name="Notas 2 2 57" xfId="12004"/>
    <cellStyle name="Notas 2 2 58" xfId="12005"/>
    <cellStyle name="Notas 2 2 59" xfId="12006"/>
    <cellStyle name="Notas 2 2 6" xfId="12007"/>
    <cellStyle name="Notas 2 2 60" xfId="12008"/>
    <cellStyle name="Notas 2 2 61" xfId="12009"/>
    <cellStyle name="Notas 2 2 62" xfId="12010"/>
    <cellStyle name="Notas 2 2 63" xfId="12011"/>
    <cellStyle name="Notas 2 2 7" xfId="12012"/>
    <cellStyle name="Notas 2 2 8" xfId="12013"/>
    <cellStyle name="Notas 2 2 9" xfId="12014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2_Sheet1" xfId="12015"/>
    <cellStyle name="Notas 3" xfId="940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1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8"/>
    <cellStyle name="Note 2" xfId="1939"/>
    <cellStyle name="Note 2 2" xfId="3895"/>
    <cellStyle name="Note 3" xfId="4662"/>
    <cellStyle name="Note 4" xfId="4997"/>
    <cellStyle name="Output" xfId="779"/>
    <cellStyle name="Output 2" xfId="1840"/>
    <cellStyle name="Output 2 2" xfId="3896"/>
    <cellStyle name="Output 3" xfId="4588"/>
    <cellStyle name="Output 4" xfId="4964"/>
    <cellStyle name="Percent [2]" xfId="780"/>
    <cellStyle name="Percent [2] 2" xfId="1841"/>
    <cellStyle name="Percent [2] 3" xfId="3897"/>
    <cellStyle name="Percent [2] 4" xfId="4589"/>
    <cellStyle name="Percent [2] 5" xfId="4959"/>
    <cellStyle name="Percent 2" xfId="781"/>
    <cellStyle name="Percent 2 10" xfId="12016"/>
    <cellStyle name="Percent 2 11" xfId="12017"/>
    <cellStyle name="Percent 2 12" xfId="12018"/>
    <cellStyle name="Percent 2 13" xfId="12019"/>
    <cellStyle name="Percent 2 14" xfId="12020"/>
    <cellStyle name="Percent 2 15" xfId="12021"/>
    <cellStyle name="Percent 2 16" xfId="12022"/>
    <cellStyle name="Percent 2 17" xfId="12023"/>
    <cellStyle name="Percent 2 18" xfId="12024"/>
    <cellStyle name="Percent 2 19" xfId="12025"/>
    <cellStyle name="Percent 2 2" xfId="964"/>
    <cellStyle name="Percent 2 2 10" xfId="12026"/>
    <cellStyle name="Percent 2 2 11" xfId="12027"/>
    <cellStyle name="Percent 2 2 12" xfId="12028"/>
    <cellStyle name="Percent 2 2 13" xfId="12029"/>
    <cellStyle name="Percent 2 2 14" xfId="12030"/>
    <cellStyle name="Percent 2 2 15" xfId="12031"/>
    <cellStyle name="Percent 2 2 16" xfId="12032"/>
    <cellStyle name="Percent 2 2 17" xfId="12033"/>
    <cellStyle name="Percent 2 2 18" xfId="12034"/>
    <cellStyle name="Percent 2 2 19" xfId="12035"/>
    <cellStyle name="Percent 2 2 2" xfId="12036"/>
    <cellStyle name="Percent 2 2 20" xfId="12037"/>
    <cellStyle name="Percent 2 2 21" xfId="12038"/>
    <cellStyle name="Percent 2 2 22" xfId="12039"/>
    <cellStyle name="Percent 2 2 23" xfId="12040"/>
    <cellStyle name="Percent 2 2 24" xfId="12041"/>
    <cellStyle name="Percent 2 2 25" xfId="12042"/>
    <cellStyle name="Percent 2 2 26" xfId="12043"/>
    <cellStyle name="Percent 2 2 27" xfId="12044"/>
    <cellStyle name="Percent 2 2 28" xfId="12045"/>
    <cellStyle name="Percent 2 2 29" xfId="12046"/>
    <cellStyle name="Percent 2 2 3" xfId="12047"/>
    <cellStyle name="Percent 2 2 30" xfId="12048"/>
    <cellStyle name="Percent 2 2 31" xfId="12049"/>
    <cellStyle name="Percent 2 2 32" xfId="12050"/>
    <cellStyle name="Percent 2 2 33" xfId="12051"/>
    <cellStyle name="Percent 2 2 34" xfId="12052"/>
    <cellStyle name="Percent 2 2 35" xfId="12053"/>
    <cellStyle name="Percent 2 2 36" xfId="12054"/>
    <cellStyle name="Percent 2 2 37" xfId="12055"/>
    <cellStyle name="Percent 2 2 38" xfId="12056"/>
    <cellStyle name="Percent 2 2 39" xfId="12057"/>
    <cellStyle name="Percent 2 2 4" xfId="12058"/>
    <cellStyle name="Percent 2 2 40" xfId="12059"/>
    <cellStyle name="Percent 2 2 41" xfId="12060"/>
    <cellStyle name="Percent 2 2 42" xfId="12061"/>
    <cellStyle name="Percent 2 2 43" xfId="12062"/>
    <cellStyle name="Percent 2 2 44" xfId="12063"/>
    <cellStyle name="Percent 2 2 45" xfId="12064"/>
    <cellStyle name="Percent 2 2 46" xfId="12065"/>
    <cellStyle name="Percent 2 2 47" xfId="12066"/>
    <cellStyle name="Percent 2 2 48" xfId="12067"/>
    <cellStyle name="Percent 2 2 49" xfId="12068"/>
    <cellStyle name="Percent 2 2 5" xfId="12069"/>
    <cellStyle name="Percent 2 2 50" xfId="12070"/>
    <cellStyle name="Percent 2 2 51" xfId="12071"/>
    <cellStyle name="Percent 2 2 52" xfId="12072"/>
    <cellStyle name="Percent 2 2 53" xfId="12073"/>
    <cellStyle name="Percent 2 2 54" xfId="12074"/>
    <cellStyle name="Percent 2 2 55" xfId="12075"/>
    <cellStyle name="Percent 2 2 56" xfId="12076"/>
    <cellStyle name="Percent 2 2 57" xfId="12077"/>
    <cellStyle name="Percent 2 2 58" xfId="12078"/>
    <cellStyle name="Percent 2 2 59" xfId="12079"/>
    <cellStyle name="Percent 2 2 6" xfId="12080"/>
    <cellStyle name="Percent 2 2 60" xfId="12081"/>
    <cellStyle name="Percent 2 2 61" xfId="12082"/>
    <cellStyle name="Percent 2 2 62" xfId="12083"/>
    <cellStyle name="Percent 2 2 63" xfId="12084"/>
    <cellStyle name="Percent 2 2 7" xfId="12085"/>
    <cellStyle name="Percent 2 2 8" xfId="12086"/>
    <cellStyle name="Percent 2 2 9" xfId="12087"/>
    <cellStyle name="Percent 2 20" xfId="12088"/>
    <cellStyle name="Percent 2 21" xfId="12089"/>
    <cellStyle name="Percent 2 22" xfId="12090"/>
    <cellStyle name="Percent 2 23" xfId="12091"/>
    <cellStyle name="Percent 2 24" xfId="12092"/>
    <cellStyle name="Percent 2 25" xfId="12093"/>
    <cellStyle name="Percent 2 26" xfId="12094"/>
    <cellStyle name="Percent 2 27" xfId="12095"/>
    <cellStyle name="Percent 2 28" xfId="12096"/>
    <cellStyle name="Percent 2 29" xfId="12097"/>
    <cellStyle name="Percent 2 3" xfId="1842"/>
    <cellStyle name="Percent 2 3 2" xfId="2672"/>
    <cellStyle name="Percent 2 3 3" xfId="4934"/>
    <cellStyle name="Percent 2 3 4" xfId="5571"/>
    <cellStyle name="Percent 2 30" xfId="12098"/>
    <cellStyle name="Percent 2 31" xfId="12099"/>
    <cellStyle name="Percent 2 32" xfId="12100"/>
    <cellStyle name="Percent 2 33" xfId="12101"/>
    <cellStyle name="Percent 2 34" xfId="12102"/>
    <cellStyle name="Percent 2 35" xfId="12103"/>
    <cellStyle name="Percent 2 36" xfId="12104"/>
    <cellStyle name="Percent 2 37" xfId="12105"/>
    <cellStyle name="Percent 2 38" xfId="12106"/>
    <cellStyle name="Percent 2 39" xfId="12107"/>
    <cellStyle name="Percent 2 4" xfId="2795"/>
    <cellStyle name="Percent 2 40" xfId="12108"/>
    <cellStyle name="Percent 2 41" xfId="12109"/>
    <cellStyle name="Percent 2 42" xfId="12110"/>
    <cellStyle name="Percent 2 43" xfId="12111"/>
    <cellStyle name="Percent 2 44" xfId="12112"/>
    <cellStyle name="Percent 2 45" xfId="12113"/>
    <cellStyle name="Percent 2 46" xfId="12114"/>
    <cellStyle name="Percent 2 47" xfId="12115"/>
    <cellStyle name="Percent 2 48" xfId="12116"/>
    <cellStyle name="Percent 2 49" xfId="12117"/>
    <cellStyle name="Percent 2 5" xfId="2837"/>
    <cellStyle name="Percent 2 50" xfId="12118"/>
    <cellStyle name="Percent 2 51" xfId="12119"/>
    <cellStyle name="Percent 2 52" xfId="12120"/>
    <cellStyle name="Percent 2 53" xfId="12121"/>
    <cellStyle name="Percent 2 54" xfId="12122"/>
    <cellStyle name="Percent 2 55" xfId="12123"/>
    <cellStyle name="Percent 2 56" xfId="12124"/>
    <cellStyle name="Percent 2 57" xfId="12125"/>
    <cellStyle name="Percent 2 58" xfId="12126"/>
    <cellStyle name="Percent 2 59" xfId="12127"/>
    <cellStyle name="Percent 2 6" xfId="2869"/>
    <cellStyle name="Percent 2 60" xfId="12128"/>
    <cellStyle name="Percent 2 61" xfId="12129"/>
    <cellStyle name="Percent 2 62" xfId="12130"/>
    <cellStyle name="Percent 2 63" xfId="12131"/>
    <cellStyle name="Percent 2 64" xfId="12132"/>
    <cellStyle name="Percent 2 65" xfId="12133"/>
    <cellStyle name="Percent 2 66" xfId="12134"/>
    <cellStyle name="Percent 2 67" xfId="12135"/>
    <cellStyle name="Percent 2 68" xfId="12136"/>
    <cellStyle name="Percent 2 69" xfId="12137"/>
    <cellStyle name="Percent 2 7" xfId="2887"/>
    <cellStyle name="Percent 2 70" xfId="12138"/>
    <cellStyle name="Percent 2 71" xfId="12139"/>
    <cellStyle name="Percent 2 8" xfId="4590"/>
    <cellStyle name="Percent 2 9" xfId="4962"/>
    <cellStyle name="Percent 3" xfId="782"/>
    <cellStyle name="Percent 3 10" xfId="12140"/>
    <cellStyle name="Percent 3 11" xfId="12141"/>
    <cellStyle name="Percent 3 12" xfId="12142"/>
    <cellStyle name="Percent 3 13" xfId="12143"/>
    <cellStyle name="Percent 3 14" xfId="12144"/>
    <cellStyle name="Percent 3 15" xfId="12145"/>
    <cellStyle name="Percent 3 16" xfId="12146"/>
    <cellStyle name="Percent 3 17" xfId="12147"/>
    <cellStyle name="Percent 3 18" xfId="12148"/>
    <cellStyle name="Percent 3 19" xfId="12149"/>
    <cellStyle name="Percent 3 2" xfId="1843"/>
    <cellStyle name="Percent 3 20" xfId="12150"/>
    <cellStyle name="Percent 3 21" xfId="12151"/>
    <cellStyle name="Percent 3 22" xfId="12152"/>
    <cellStyle name="Percent 3 23" xfId="12153"/>
    <cellStyle name="Percent 3 24" xfId="12154"/>
    <cellStyle name="Percent 3 25" xfId="12155"/>
    <cellStyle name="Percent 3 26" xfId="12156"/>
    <cellStyle name="Percent 3 27" xfId="12157"/>
    <cellStyle name="Percent 3 28" xfId="12158"/>
    <cellStyle name="Percent 3 29" xfId="12159"/>
    <cellStyle name="Percent 3 3" xfId="4591"/>
    <cellStyle name="Percent 3 30" xfId="12160"/>
    <cellStyle name="Percent 3 31" xfId="12161"/>
    <cellStyle name="Percent 3 32" xfId="12162"/>
    <cellStyle name="Percent 3 33" xfId="12163"/>
    <cellStyle name="Percent 3 34" xfId="12164"/>
    <cellStyle name="Percent 3 35" xfId="12165"/>
    <cellStyle name="Percent 3 36" xfId="12166"/>
    <cellStyle name="Percent 3 37" xfId="12167"/>
    <cellStyle name="Percent 3 38" xfId="12168"/>
    <cellStyle name="Percent 3 39" xfId="12169"/>
    <cellStyle name="Percent 3 4" xfId="4896"/>
    <cellStyle name="Percent 3 40" xfId="12170"/>
    <cellStyle name="Percent 3 41" xfId="12171"/>
    <cellStyle name="Percent 3 42" xfId="12172"/>
    <cellStyle name="Percent 3 43" xfId="12173"/>
    <cellStyle name="Percent 3 44" xfId="12174"/>
    <cellStyle name="Percent 3 45" xfId="12175"/>
    <cellStyle name="Percent 3 46" xfId="12176"/>
    <cellStyle name="Percent 3 47" xfId="12177"/>
    <cellStyle name="Percent 3 48" xfId="12178"/>
    <cellStyle name="Percent 3 49" xfId="12179"/>
    <cellStyle name="Percent 3 5" xfId="12180"/>
    <cellStyle name="Percent 3 50" xfId="12181"/>
    <cellStyle name="Percent 3 51" xfId="12182"/>
    <cellStyle name="Percent 3 52" xfId="12183"/>
    <cellStyle name="Percent 3 53" xfId="12184"/>
    <cellStyle name="Percent 3 54" xfId="12185"/>
    <cellStyle name="Percent 3 55" xfId="12186"/>
    <cellStyle name="Percent 3 56" xfId="12187"/>
    <cellStyle name="Percent 3 57" xfId="12188"/>
    <cellStyle name="Percent 3 58" xfId="12189"/>
    <cellStyle name="Percent 3 59" xfId="12190"/>
    <cellStyle name="Percent 3 6" xfId="12191"/>
    <cellStyle name="Percent 3 60" xfId="12192"/>
    <cellStyle name="Percent 3 61" xfId="12193"/>
    <cellStyle name="Percent 3 62" xfId="12194"/>
    <cellStyle name="Percent 3 63" xfId="12195"/>
    <cellStyle name="Percent 3 64" xfId="12196"/>
    <cellStyle name="Percent 3 65" xfId="12197"/>
    <cellStyle name="Percent 3 66" xfId="12198"/>
    <cellStyle name="Percent 3 7" xfId="12199"/>
    <cellStyle name="Percent 3 8" xfId="12200"/>
    <cellStyle name="Percent 3 9" xfId="12201"/>
    <cellStyle name="Percent 4" xfId="2673"/>
    <cellStyle name="Percent 5" xfId="2674"/>
    <cellStyle name="Percent 6" xfId="12202"/>
    <cellStyle name="Percent 6 2" xfId="12203"/>
    <cellStyle name="Percent 7" xfId="12204"/>
    <cellStyle name="Percent 7 2" xfId="12205"/>
    <cellStyle name="Percent_pais_prod98_991" xfId="1844"/>
    <cellStyle name="percentage difference" xfId="783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4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5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6"/>
    <cellStyle name="Percentual" xfId="2678"/>
    <cellStyle name="Percentuale 2" xfId="787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1"/>
    <cellStyle name="Porcentual 10" xfId="12206"/>
    <cellStyle name="Porcentual 12" xfId="12207"/>
    <cellStyle name="Porcentual 13" xfId="12208"/>
    <cellStyle name="Porcentual 2" xfId="788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3 10" xfId="12209"/>
    <cellStyle name="Porcentual 2 3 11" xfId="12210"/>
    <cellStyle name="Porcentual 2 3 12" xfId="12211"/>
    <cellStyle name="Porcentual 2 3 13" xfId="12212"/>
    <cellStyle name="Porcentual 2 3 14" xfId="12213"/>
    <cellStyle name="Porcentual 2 3 15" xfId="12214"/>
    <cellStyle name="Porcentual 2 3 16" xfId="12215"/>
    <cellStyle name="Porcentual 2 3 17" xfId="12216"/>
    <cellStyle name="Porcentual 2 3 18" xfId="12217"/>
    <cellStyle name="Porcentual 2 3 19" xfId="12218"/>
    <cellStyle name="Porcentual 2 3 2" xfId="12219"/>
    <cellStyle name="Porcentual 2 3 20" xfId="12220"/>
    <cellStyle name="Porcentual 2 3 21" xfId="12221"/>
    <cellStyle name="Porcentual 2 3 22" xfId="12222"/>
    <cellStyle name="Porcentual 2 3 23" xfId="12223"/>
    <cellStyle name="Porcentual 2 3 24" xfId="12224"/>
    <cellStyle name="Porcentual 2 3 25" xfId="12225"/>
    <cellStyle name="Porcentual 2 3 26" xfId="12226"/>
    <cellStyle name="Porcentual 2 3 27" xfId="12227"/>
    <cellStyle name="Porcentual 2 3 28" xfId="12228"/>
    <cellStyle name="Porcentual 2 3 29" xfId="12229"/>
    <cellStyle name="Porcentual 2 3 3" xfId="12230"/>
    <cellStyle name="Porcentual 2 3 30" xfId="12231"/>
    <cellStyle name="Porcentual 2 3 31" xfId="12232"/>
    <cellStyle name="Porcentual 2 3 32" xfId="12233"/>
    <cellStyle name="Porcentual 2 3 33" xfId="12234"/>
    <cellStyle name="Porcentual 2 3 34" xfId="12235"/>
    <cellStyle name="Porcentual 2 3 35" xfId="12236"/>
    <cellStyle name="Porcentual 2 3 36" xfId="12237"/>
    <cellStyle name="Porcentual 2 3 37" xfId="12238"/>
    <cellStyle name="Porcentual 2 3 38" xfId="12239"/>
    <cellStyle name="Porcentual 2 3 39" xfId="12240"/>
    <cellStyle name="Porcentual 2 3 4" xfId="12241"/>
    <cellStyle name="Porcentual 2 3 40" xfId="12242"/>
    <cellStyle name="Porcentual 2 3 41" xfId="12243"/>
    <cellStyle name="Porcentual 2 3 42" xfId="12244"/>
    <cellStyle name="Porcentual 2 3 43" xfId="12245"/>
    <cellStyle name="Porcentual 2 3 44" xfId="12246"/>
    <cellStyle name="Porcentual 2 3 45" xfId="12247"/>
    <cellStyle name="Porcentual 2 3 46" xfId="12248"/>
    <cellStyle name="Porcentual 2 3 47" xfId="12249"/>
    <cellStyle name="Porcentual 2 3 48" xfId="12250"/>
    <cellStyle name="Porcentual 2 3 49" xfId="12251"/>
    <cellStyle name="Porcentual 2 3 5" xfId="12252"/>
    <cellStyle name="Porcentual 2 3 50" xfId="12253"/>
    <cellStyle name="Porcentual 2 3 51" xfId="12254"/>
    <cellStyle name="Porcentual 2 3 52" xfId="12255"/>
    <cellStyle name="Porcentual 2 3 53" xfId="12256"/>
    <cellStyle name="Porcentual 2 3 54" xfId="12257"/>
    <cellStyle name="Porcentual 2 3 55" xfId="12258"/>
    <cellStyle name="Porcentual 2 3 56" xfId="12259"/>
    <cellStyle name="Porcentual 2 3 57" xfId="12260"/>
    <cellStyle name="Porcentual 2 3 58" xfId="12261"/>
    <cellStyle name="Porcentual 2 3 59" xfId="12262"/>
    <cellStyle name="Porcentual 2 3 6" xfId="12263"/>
    <cellStyle name="Porcentual 2 3 60" xfId="12264"/>
    <cellStyle name="Porcentual 2 3 61" xfId="12265"/>
    <cellStyle name="Porcentual 2 3 62" xfId="12266"/>
    <cellStyle name="Porcentual 2 3 63" xfId="12267"/>
    <cellStyle name="Porcentual 2 3 7" xfId="12268"/>
    <cellStyle name="Porcentual 2 3 8" xfId="12269"/>
    <cellStyle name="Porcentual 2 3 9" xfId="12270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9"/>
    <cellStyle name="Porcentual 3 10" xfId="12271"/>
    <cellStyle name="Porcentual 3 11" xfId="12272"/>
    <cellStyle name="Porcentual 3 12" xfId="12273"/>
    <cellStyle name="Porcentual 3 13" xfId="12274"/>
    <cellStyle name="Porcentual 3 14" xfId="12275"/>
    <cellStyle name="Porcentual 3 15" xfId="12276"/>
    <cellStyle name="Porcentual 3 16" xfId="12277"/>
    <cellStyle name="Porcentual 3 17" xfId="12278"/>
    <cellStyle name="Porcentual 3 18" xfId="12279"/>
    <cellStyle name="Porcentual 3 19" xfId="12280"/>
    <cellStyle name="Porcentual 3 2" xfId="1850"/>
    <cellStyle name="Porcentual 3 20" xfId="12281"/>
    <cellStyle name="Porcentual 3 21" xfId="12282"/>
    <cellStyle name="Porcentual 3 22" xfId="12283"/>
    <cellStyle name="Porcentual 3 23" xfId="12284"/>
    <cellStyle name="Porcentual 3 24" xfId="12285"/>
    <cellStyle name="Porcentual 3 25" xfId="12286"/>
    <cellStyle name="Porcentual 3 26" xfId="12287"/>
    <cellStyle name="Porcentual 3 27" xfId="12288"/>
    <cellStyle name="Porcentual 3 28" xfId="12289"/>
    <cellStyle name="Porcentual 3 29" xfId="12290"/>
    <cellStyle name="Porcentual 3 3" xfId="4597"/>
    <cellStyle name="Porcentual 3 30" xfId="12291"/>
    <cellStyle name="Porcentual 3 31" xfId="12292"/>
    <cellStyle name="Porcentual 3 32" xfId="12293"/>
    <cellStyle name="Porcentual 3 33" xfId="12294"/>
    <cellStyle name="Porcentual 3 34" xfId="12295"/>
    <cellStyle name="Porcentual 3 35" xfId="12296"/>
    <cellStyle name="Porcentual 3 36" xfId="12297"/>
    <cellStyle name="Porcentual 3 37" xfId="12298"/>
    <cellStyle name="Porcentual 3 38" xfId="12299"/>
    <cellStyle name="Porcentual 3 39" xfId="12300"/>
    <cellStyle name="Porcentual 3 4" xfId="4961"/>
    <cellStyle name="Porcentual 3 40" xfId="12301"/>
    <cellStyle name="Porcentual 3 41" xfId="12302"/>
    <cellStyle name="Porcentual 3 42" xfId="12303"/>
    <cellStyle name="Porcentual 3 43" xfId="12304"/>
    <cellStyle name="Porcentual 3 44" xfId="12305"/>
    <cellStyle name="Porcentual 3 45" xfId="12306"/>
    <cellStyle name="Porcentual 3 46" xfId="12307"/>
    <cellStyle name="Porcentual 3 47" xfId="12308"/>
    <cellStyle name="Porcentual 3 48" xfId="12309"/>
    <cellStyle name="Porcentual 3 49" xfId="12310"/>
    <cellStyle name="Porcentual 3 5" xfId="12311"/>
    <cellStyle name="Porcentual 3 50" xfId="12312"/>
    <cellStyle name="Porcentual 3 51" xfId="12313"/>
    <cellStyle name="Porcentual 3 52" xfId="12314"/>
    <cellStyle name="Porcentual 3 53" xfId="12315"/>
    <cellStyle name="Porcentual 3 54" xfId="12316"/>
    <cellStyle name="Porcentual 3 55" xfId="12317"/>
    <cellStyle name="Porcentual 3 56" xfId="12318"/>
    <cellStyle name="Porcentual 3 57" xfId="12319"/>
    <cellStyle name="Porcentual 3 58" xfId="12320"/>
    <cellStyle name="Porcentual 3 59" xfId="12321"/>
    <cellStyle name="Porcentual 3 6" xfId="12322"/>
    <cellStyle name="Porcentual 3 60" xfId="12323"/>
    <cellStyle name="Porcentual 3 61" xfId="12324"/>
    <cellStyle name="Porcentual 3 62" xfId="12325"/>
    <cellStyle name="Porcentual 3 63" xfId="12326"/>
    <cellStyle name="Porcentual 3 64" xfId="12327"/>
    <cellStyle name="Porcentual 3 65" xfId="12328"/>
    <cellStyle name="Porcentual 3 66" xfId="12329"/>
    <cellStyle name="Porcentual 3 7" xfId="12330"/>
    <cellStyle name="Porcentual 3 8" xfId="12331"/>
    <cellStyle name="Porcentual 3 9" xfId="12332"/>
    <cellStyle name="Porcentual 4" xfId="790"/>
    <cellStyle name="Porcentual 4 10" xfId="12333"/>
    <cellStyle name="Porcentual 4 11" xfId="12334"/>
    <cellStyle name="Porcentual 4 12" xfId="12335"/>
    <cellStyle name="Porcentual 4 13" xfId="12336"/>
    <cellStyle name="Porcentual 4 14" xfId="12337"/>
    <cellStyle name="Porcentual 4 15" xfId="12338"/>
    <cellStyle name="Porcentual 4 16" xfId="12339"/>
    <cellStyle name="Porcentual 4 17" xfId="12340"/>
    <cellStyle name="Porcentual 4 18" xfId="12341"/>
    <cellStyle name="Porcentual 4 19" xfId="12342"/>
    <cellStyle name="Porcentual 4 2" xfId="2484"/>
    <cellStyle name="Porcentual 4 20" xfId="12343"/>
    <cellStyle name="Porcentual 4 21" xfId="12344"/>
    <cellStyle name="Porcentual 4 22" xfId="12345"/>
    <cellStyle name="Porcentual 4 23" xfId="12346"/>
    <cellStyle name="Porcentual 4 24" xfId="12347"/>
    <cellStyle name="Porcentual 4 25" xfId="12348"/>
    <cellStyle name="Porcentual 4 26" xfId="12349"/>
    <cellStyle name="Porcentual 4 27" xfId="12350"/>
    <cellStyle name="Porcentual 4 28" xfId="12351"/>
    <cellStyle name="Porcentual 4 29" xfId="12352"/>
    <cellStyle name="Porcentual 4 3" xfId="12353"/>
    <cellStyle name="Porcentual 4 30" xfId="12354"/>
    <cellStyle name="Porcentual 4 31" xfId="12355"/>
    <cellStyle name="Porcentual 4 32" xfId="12356"/>
    <cellStyle name="Porcentual 4 33" xfId="12357"/>
    <cellStyle name="Porcentual 4 34" xfId="12358"/>
    <cellStyle name="Porcentual 4 35" xfId="12359"/>
    <cellStyle name="Porcentual 4 36" xfId="12360"/>
    <cellStyle name="Porcentual 4 37" xfId="12361"/>
    <cellStyle name="Porcentual 4 38" xfId="12362"/>
    <cellStyle name="Porcentual 4 39" xfId="12363"/>
    <cellStyle name="Porcentual 4 4" xfId="12364"/>
    <cellStyle name="Porcentual 4 40" xfId="12365"/>
    <cellStyle name="Porcentual 4 41" xfId="12366"/>
    <cellStyle name="Porcentual 4 42" xfId="12367"/>
    <cellStyle name="Porcentual 4 43" xfId="12368"/>
    <cellStyle name="Porcentual 4 44" xfId="12369"/>
    <cellStyle name="Porcentual 4 45" xfId="12370"/>
    <cellStyle name="Porcentual 4 46" xfId="12371"/>
    <cellStyle name="Porcentual 4 47" xfId="12372"/>
    <cellStyle name="Porcentual 4 48" xfId="12373"/>
    <cellStyle name="Porcentual 4 49" xfId="12374"/>
    <cellStyle name="Porcentual 4 5" xfId="12375"/>
    <cellStyle name="Porcentual 4 50" xfId="12376"/>
    <cellStyle name="Porcentual 4 51" xfId="12377"/>
    <cellStyle name="Porcentual 4 52" xfId="12378"/>
    <cellStyle name="Porcentual 4 53" xfId="12379"/>
    <cellStyle name="Porcentual 4 54" xfId="12380"/>
    <cellStyle name="Porcentual 4 55" xfId="12381"/>
    <cellStyle name="Porcentual 4 56" xfId="12382"/>
    <cellStyle name="Porcentual 4 57" xfId="12383"/>
    <cellStyle name="Porcentual 4 58" xfId="12384"/>
    <cellStyle name="Porcentual 4 59" xfId="12385"/>
    <cellStyle name="Porcentual 4 6" xfId="12386"/>
    <cellStyle name="Porcentual 4 60" xfId="12387"/>
    <cellStyle name="Porcentual 4 61" xfId="12388"/>
    <cellStyle name="Porcentual 4 62" xfId="12389"/>
    <cellStyle name="Porcentual 4 63" xfId="12390"/>
    <cellStyle name="Porcentual 4 64" xfId="12391"/>
    <cellStyle name="Porcentual 4 7" xfId="12392"/>
    <cellStyle name="Porcentual 4 8" xfId="12393"/>
    <cellStyle name="Porcentual 4 9" xfId="12394"/>
    <cellStyle name="Porcentual 8" xfId="12395"/>
    <cellStyle name="Porcentual 9" xfId="12396"/>
    <cellStyle name="Publication" xfId="791"/>
    <cellStyle name="Punto" xfId="2683"/>
    <cellStyle name="Punto0" xfId="2684"/>
    <cellStyle name="Red Text" xfId="792"/>
    <cellStyle name="Red Text 10" xfId="12397"/>
    <cellStyle name="Red Text 11" xfId="12398"/>
    <cellStyle name="Red Text 12" xfId="12399"/>
    <cellStyle name="Red Text 13" xfId="12400"/>
    <cellStyle name="Red Text 14" xfId="12401"/>
    <cellStyle name="Red Text 15" xfId="12402"/>
    <cellStyle name="Red Text 16" xfId="12403"/>
    <cellStyle name="Red Text 17" xfId="12404"/>
    <cellStyle name="Red Text 18" xfId="12405"/>
    <cellStyle name="Red Text 19" xfId="12406"/>
    <cellStyle name="Red Text 2" xfId="1851"/>
    <cellStyle name="Red Text 2 2" xfId="3903"/>
    <cellStyle name="Red Text 20" xfId="12407"/>
    <cellStyle name="Red Text 21" xfId="12408"/>
    <cellStyle name="Red Text 22" xfId="12409"/>
    <cellStyle name="Red Text 23" xfId="12410"/>
    <cellStyle name="Red Text 24" xfId="12411"/>
    <cellStyle name="Red Text 25" xfId="12412"/>
    <cellStyle name="Red Text 26" xfId="12413"/>
    <cellStyle name="Red Text 27" xfId="12414"/>
    <cellStyle name="Red Text 28" xfId="12415"/>
    <cellStyle name="Red Text 29" xfId="12416"/>
    <cellStyle name="Red Text 3" xfId="4600"/>
    <cellStyle name="Red Text 30" xfId="12417"/>
    <cellStyle name="Red Text 31" xfId="12418"/>
    <cellStyle name="Red Text 32" xfId="12419"/>
    <cellStyle name="Red Text 33" xfId="12420"/>
    <cellStyle name="Red Text 34" xfId="12421"/>
    <cellStyle name="Red Text 35" xfId="12422"/>
    <cellStyle name="Red Text 36" xfId="12423"/>
    <cellStyle name="Red Text 37" xfId="12424"/>
    <cellStyle name="Red Text 38" xfId="12425"/>
    <cellStyle name="Red Text 39" xfId="12426"/>
    <cellStyle name="Red Text 4" xfId="4891"/>
    <cellStyle name="Red Text 40" xfId="12427"/>
    <cellStyle name="Red Text 41" xfId="12428"/>
    <cellStyle name="Red Text 42" xfId="12429"/>
    <cellStyle name="Red Text 43" xfId="12430"/>
    <cellStyle name="Red Text 44" xfId="12431"/>
    <cellStyle name="Red Text 45" xfId="12432"/>
    <cellStyle name="Red Text 46" xfId="12433"/>
    <cellStyle name="Red Text 47" xfId="12434"/>
    <cellStyle name="Red Text 48" xfId="12435"/>
    <cellStyle name="Red Text 49" xfId="12436"/>
    <cellStyle name="Red Text 5" xfId="12437"/>
    <cellStyle name="Red Text 50" xfId="12438"/>
    <cellStyle name="Red Text 51" xfId="12439"/>
    <cellStyle name="Red Text 52" xfId="12440"/>
    <cellStyle name="Red Text 53" xfId="12441"/>
    <cellStyle name="Red Text 54" xfId="12442"/>
    <cellStyle name="Red Text 55" xfId="12443"/>
    <cellStyle name="Red Text 56" xfId="12444"/>
    <cellStyle name="Red Text 57" xfId="12445"/>
    <cellStyle name="Red Text 58" xfId="12446"/>
    <cellStyle name="Red Text 59" xfId="12447"/>
    <cellStyle name="Red Text 6" xfId="12448"/>
    <cellStyle name="Red Text 60" xfId="12449"/>
    <cellStyle name="Red Text 61" xfId="12450"/>
    <cellStyle name="Red Text 62" xfId="12451"/>
    <cellStyle name="Red Text 63" xfId="12452"/>
    <cellStyle name="Red Text 64" xfId="12453"/>
    <cellStyle name="Red Text 65" xfId="12454"/>
    <cellStyle name="Red Text 66" xfId="12455"/>
    <cellStyle name="Red Text 7" xfId="12456"/>
    <cellStyle name="Red Text 8" xfId="12457"/>
    <cellStyle name="Red Text 9" xfId="12458"/>
    <cellStyle name="s" xfId="793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3"/>
    <cellStyle name="s_Sheet5 3" xfId="4605"/>
    <cellStyle name="s_Sheet5 4" xfId="4889"/>
    <cellStyle name="s_Sheet5_3.22-08" xfId="798"/>
    <cellStyle name="s_Sheet5_3.22-08 2" xfId="1854"/>
    <cellStyle name="s_Sheet5_3.22-08 3" xfId="4606"/>
    <cellStyle name="s_Sheet5_3.22-08 4" xfId="4888"/>
    <cellStyle name="s_Sheet5_3.22-08_RD en Cifras 2010. Precios" xfId="799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800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1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2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3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4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5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6"/>
    <cellStyle name="Salida 2" xfId="807"/>
    <cellStyle name="Salida 2 2" xfId="942"/>
    <cellStyle name="Salida 2 2 2" xfId="1891"/>
    <cellStyle name="Salida 2 2 2 2" xfId="4031"/>
    <cellStyle name="Salida 2 3" xfId="4617"/>
    <cellStyle name="Salida 2 4" xfId="4970"/>
    <cellStyle name="Salida 3" xfId="943"/>
    <cellStyle name="Salida 3 2" xfId="1892"/>
    <cellStyle name="Salida 3 2 2" xfId="4032"/>
    <cellStyle name="Salida 3 3" xfId="4618"/>
    <cellStyle name="Salida 3 4" xfId="4955"/>
    <cellStyle name="Salida 4" xfId="944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8"/>
    <cellStyle name="Testo descrittivo" xfId="809"/>
    <cellStyle name="Text" xfId="2690"/>
    <cellStyle name="Texto de advertencia 2" xfId="810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5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6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1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7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8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3"/>
    <cellStyle name="Título 1 2 2 2" xfId="4040"/>
    <cellStyle name="Título 1 2 3" xfId="4629"/>
    <cellStyle name="Título 1 2 4" xfId="4879"/>
    <cellStyle name="Título 1 3" xfId="949"/>
    <cellStyle name="Título 1 3 2" xfId="1904"/>
    <cellStyle name="Título 1 3 2 2" xfId="4041"/>
    <cellStyle name="Título 1 3 3" xfId="4630"/>
    <cellStyle name="Título 1 3 4" xfId="4680"/>
    <cellStyle name="Título 1 4" xfId="950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1"/>
    <cellStyle name="Título 2 2 2" xfId="1907"/>
    <cellStyle name="Título 2 2 2 2" xfId="4043"/>
    <cellStyle name="Título 2 2 3" xfId="4633"/>
    <cellStyle name="Título 2 2 4" xfId="4678"/>
    <cellStyle name="Título 2 3" xfId="951"/>
    <cellStyle name="Título 2 3 2" xfId="1908"/>
    <cellStyle name="Título 2 3 2 2" xfId="4044"/>
    <cellStyle name="Título 2 3 3" xfId="4634"/>
    <cellStyle name="Título 2 3 4" xfId="4936"/>
    <cellStyle name="Título 2 4" xfId="952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2"/>
    <cellStyle name="Título 3 2 2" xfId="1911"/>
    <cellStyle name="Título 3 2 2 2" xfId="4046"/>
    <cellStyle name="Título 3 2 3" xfId="4637"/>
    <cellStyle name="Título 3 2 4" xfId="4952"/>
    <cellStyle name="Título 3 3" xfId="953"/>
    <cellStyle name="Título 3 3 2" xfId="1912"/>
    <cellStyle name="Título 3 3 2 2" xfId="4047"/>
    <cellStyle name="Título 3 3 3" xfId="4638"/>
    <cellStyle name="Título 3 3 4" xfId="4878"/>
    <cellStyle name="Título 3 4" xfId="954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9"/>
    <cellStyle name="Título 4 2" xfId="1914"/>
    <cellStyle name="Título 4 2 2" xfId="4049"/>
    <cellStyle name="Título 4 3" xfId="4640"/>
    <cellStyle name="Título 4 4" xfId="5014"/>
    <cellStyle name="Título 5" xfId="955"/>
    <cellStyle name="Título 5 2" xfId="1915"/>
    <cellStyle name="Título 5 2 2" xfId="4050"/>
    <cellStyle name="Título 5 3" xfId="4641"/>
    <cellStyle name="Título 5 4" xfId="4872"/>
    <cellStyle name="Título 6" xfId="956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3"/>
    <cellStyle name="TopGrey 10" xfId="12459"/>
    <cellStyle name="TopGrey 11" xfId="12460"/>
    <cellStyle name="TopGrey 12" xfId="12461"/>
    <cellStyle name="TopGrey 13" xfId="12462"/>
    <cellStyle name="TopGrey 14" xfId="12463"/>
    <cellStyle name="TopGrey 15" xfId="12464"/>
    <cellStyle name="TopGrey 16" xfId="12465"/>
    <cellStyle name="TopGrey 17" xfId="12466"/>
    <cellStyle name="TopGrey 18" xfId="12467"/>
    <cellStyle name="TopGrey 19" xfId="12468"/>
    <cellStyle name="TopGrey 2" xfId="1917"/>
    <cellStyle name="TopGrey 2 2" xfId="3917"/>
    <cellStyle name="TopGrey 20" xfId="12469"/>
    <cellStyle name="TopGrey 21" xfId="12470"/>
    <cellStyle name="TopGrey 22" xfId="12471"/>
    <cellStyle name="TopGrey 23" xfId="12472"/>
    <cellStyle name="TopGrey 24" xfId="12473"/>
    <cellStyle name="TopGrey 25" xfId="12474"/>
    <cellStyle name="TopGrey 26" xfId="12475"/>
    <cellStyle name="TopGrey 27" xfId="12476"/>
    <cellStyle name="TopGrey 28" xfId="12477"/>
    <cellStyle name="TopGrey 29" xfId="12478"/>
    <cellStyle name="TopGrey 3" xfId="4643"/>
    <cellStyle name="TopGrey 30" xfId="12479"/>
    <cellStyle name="TopGrey 31" xfId="12480"/>
    <cellStyle name="TopGrey 32" xfId="12481"/>
    <cellStyle name="TopGrey 33" xfId="12482"/>
    <cellStyle name="TopGrey 34" xfId="12483"/>
    <cellStyle name="TopGrey 35" xfId="12484"/>
    <cellStyle name="TopGrey 36" xfId="12485"/>
    <cellStyle name="TopGrey 37" xfId="12486"/>
    <cellStyle name="TopGrey 38" xfId="12487"/>
    <cellStyle name="TopGrey 39" xfId="12488"/>
    <cellStyle name="TopGrey 4" xfId="4951"/>
    <cellStyle name="TopGrey 40" xfId="12489"/>
    <cellStyle name="TopGrey 41" xfId="12490"/>
    <cellStyle name="TopGrey 42" xfId="12491"/>
    <cellStyle name="TopGrey 43" xfId="12492"/>
    <cellStyle name="TopGrey 44" xfId="12493"/>
    <cellStyle name="TopGrey 45" xfId="12494"/>
    <cellStyle name="TopGrey 46" xfId="12495"/>
    <cellStyle name="TopGrey 47" xfId="12496"/>
    <cellStyle name="TopGrey 48" xfId="12497"/>
    <cellStyle name="TopGrey 49" xfId="12498"/>
    <cellStyle name="TopGrey 5" xfId="12499"/>
    <cellStyle name="TopGrey 50" xfId="12500"/>
    <cellStyle name="TopGrey 51" xfId="12501"/>
    <cellStyle name="TopGrey 52" xfId="12502"/>
    <cellStyle name="TopGrey 53" xfId="12503"/>
    <cellStyle name="TopGrey 54" xfId="12504"/>
    <cellStyle name="TopGrey 55" xfId="12505"/>
    <cellStyle name="TopGrey 56" xfId="12506"/>
    <cellStyle name="TopGrey 57" xfId="12507"/>
    <cellStyle name="TopGrey 58" xfId="12508"/>
    <cellStyle name="TopGrey 59" xfId="12509"/>
    <cellStyle name="TopGrey 6" xfId="12510"/>
    <cellStyle name="TopGrey 60" xfId="12511"/>
    <cellStyle name="TopGrey 61" xfId="12512"/>
    <cellStyle name="TopGrey 62" xfId="12513"/>
    <cellStyle name="TopGrey 63" xfId="12514"/>
    <cellStyle name="TopGrey 64" xfId="12515"/>
    <cellStyle name="TopGrey 65" xfId="12516"/>
    <cellStyle name="TopGrey 66" xfId="12517"/>
    <cellStyle name="TopGrey 7" xfId="12518"/>
    <cellStyle name="TopGrey 8" xfId="12519"/>
    <cellStyle name="TopGrey 9" xfId="12520"/>
    <cellStyle name="Total 2" xfId="824"/>
    <cellStyle name="Total 2 2" xfId="957"/>
    <cellStyle name="Total 2 2 2" xfId="1918"/>
    <cellStyle name="Total 2 2 2 2" xfId="4052"/>
    <cellStyle name="Total 2 3" xfId="4644"/>
    <cellStyle name="Total 2 4" xfId="4677"/>
    <cellStyle name="Total 3" xfId="958"/>
    <cellStyle name="Total 3 2" xfId="1919"/>
    <cellStyle name="Total 3 2 2" xfId="4053"/>
    <cellStyle name="Total 3 3" xfId="4645"/>
    <cellStyle name="Total 3 4" xfId="5018"/>
    <cellStyle name="Total 4" xfId="959"/>
    <cellStyle name="Total 4 2" xfId="1920"/>
    <cellStyle name="Total 4 2 2" xfId="4054"/>
    <cellStyle name="Total 4 3" xfId="4646"/>
    <cellStyle name="Total 4 4" xfId="4873"/>
    <cellStyle name="Totale" xfId="825"/>
    <cellStyle name="Unprot" xfId="826"/>
    <cellStyle name="Unprot 2" xfId="1921"/>
    <cellStyle name="Unprot 2 2" xfId="3918"/>
    <cellStyle name="Unprot 3" xfId="4647"/>
    <cellStyle name="Unprot 4" xfId="4950"/>
    <cellStyle name="Unprot$" xfId="827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8"/>
    <cellStyle name="Unprotect" xfId="829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30"/>
    <cellStyle name="Valore non valido 2" xfId="1924"/>
    <cellStyle name="Valore non valido 2 2" xfId="3921"/>
    <cellStyle name="Valore non valido 3" xfId="4651"/>
    <cellStyle name="Valore non valido 4" xfId="4874"/>
    <cellStyle name="Valore valido" xfId="831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2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561975</xdr:colOff>
      <xdr:row>0</xdr:row>
      <xdr:rowOff>104775</xdr:rowOff>
    </xdr:from>
    <xdr:to>
      <xdr:col>13</xdr:col>
      <xdr:colOff>1171575</xdr:colOff>
      <xdr:row>2</xdr:row>
      <xdr:rowOff>47625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69400" y="104775"/>
          <a:ext cx="609600" cy="323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tabSelected="1" topLeftCell="I1" workbookViewId="0">
      <selection activeCell="O10" sqref="O10"/>
    </sheetView>
  </sheetViews>
  <sheetFormatPr baseColWidth="10" defaultRowHeight="12.75"/>
  <cols>
    <col min="1" max="1" width="59" style="3" customWidth="1"/>
    <col min="2" max="14" width="21.7109375" style="3" customWidth="1"/>
    <col min="15" max="29" width="19.7109375" style="3" customWidth="1"/>
    <col min="30" max="30" width="18.140625" style="3" customWidth="1"/>
    <col min="31" max="34" width="16.140625" style="3" customWidth="1"/>
    <col min="35" max="35" width="18" style="3" customWidth="1"/>
    <col min="36" max="36" width="16.140625" style="3" customWidth="1"/>
    <col min="37" max="37" width="18.140625" style="3" customWidth="1"/>
    <col min="38" max="46" width="19.7109375" style="3" customWidth="1"/>
    <col min="47" max="47" width="9.140625" style="3" customWidth="1"/>
    <col min="48" max="204" width="11.42578125" style="3"/>
    <col min="205" max="205" width="14.5703125" style="3" customWidth="1"/>
    <col min="206" max="207" width="15.140625" style="3" bestFit="1" customWidth="1"/>
    <col min="208" max="208" width="17" style="3" bestFit="1" customWidth="1"/>
    <col min="209" max="211" width="14.28515625" style="3" bestFit="1" customWidth="1"/>
    <col min="212" max="212" width="13.42578125" style="3" bestFit="1" customWidth="1"/>
    <col min="213" max="215" width="14.28515625" style="3" bestFit="1" customWidth="1"/>
    <col min="216" max="216" width="10.5703125" style="3" customWidth="1"/>
    <col min="217" max="219" width="14.28515625" style="3" bestFit="1" customWidth="1"/>
    <col min="220" max="220" width="12.140625" style="3" bestFit="1" customWidth="1"/>
    <col min="221" max="225" width="14.28515625" style="3" bestFit="1" customWidth="1"/>
    <col min="226" max="226" width="12.140625" style="3" bestFit="1" customWidth="1"/>
    <col min="227" max="228" width="14.28515625" style="3" bestFit="1" customWidth="1"/>
    <col min="229" max="230" width="13.42578125" style="3" bestFit="1" customWidth="1"/>
    <col min="231" max="231" width="14.28515625" style="3" bestFit="1" customWidth="1"/>
    <col min="232" max="232" width="12.140625" style="3" bestFit="1" customWidth="1"/>
    <col min="233" max="233" width="13.42578125" style="3" bestFit="1" customWidth="1"/>
    <col min="234" max="234" width="14.28515625" style="3" bestFit="1" customWidth="1"/>
    <col min="235" max="235" width="14.28515625" style="3" customWidth="1"/>
    <col min="236" max="236" width="13.5703125" style="3" bestFit="1" customWidth="1"/>
    <col min="237" max="237" width="13.5703125" style="3" customWidth="1"/>
    <col min="238" max="238" width="14.28515625" style="3" bestFit="1" customWidth="1"/>
    <col min="239" max="239" width="13.42578125" style="3" bestFit="1" customWidth="1"/>
    <col min="240" max="240" width="14.28515625" style="3" bestFit="1" customWidth="1"/>
    <col min="241" max="241" width="13.42578125" style="3" customWidth="1"/>
    <col min="242" max="243" width="14.28515625" style="3" bestFit="1" customWidth="1"/>
    <col min="244" max="244" width="17" style="3" bestFit="1" customWidth="1"/>
    <col min="245" max="248" width="14.28515625" style="3" bestFit="1" customWidth="1"/>
    <col min="249" max="249" width="12.140625" style="3" bestFit="1" customWidth="1"/>
    <col min="250" max="460" width="11.42578125" style="3"/>
    <col min="461" max="461" width="14.5703125" style="3" customWidth="1"/>
    <col min="462" max="463" width="15.140625" style="3" bestFit="1" customWidth="1"/>
    <col min="464" max="464" width="17" style="3" bestFit="1" customWidth="1"/>
    <col min="465" max="467" width="14.28515625" style="3" bestFit="1" customWidth="1"/>
    <col min="468" max="468" width="13.42578125" style="3" bestFit="1" customWidth="1"/>
    <col min="469" max="471" width="14.28515625" style="3" bestFit="1" customWidth="1"/>
    <col min="472" max="472" width="10.5703125" style="3" customWidth="1"/>
    <col min="473" max="475" width="14.28515625" style="3" bestFit="1" customWidth="1"/>
    <col min="476" max="476" width="12.140625" style="3" bestFit="1" customWidth="1"/>
    <col min="477" max="481" width="14.28515625" style="3" bestFit="1" customWidth="1"/>
    <col min="482" max="482" width="12.140625" style="3" bestFit="1" customWidth="1"/>
    <col min="483" max="484" width="14.28515625" style="3" bestFit="1" customWidth="1"/>
    <col min="485" max="486" width="13.42578125" style="3" bestFit="1" customWidth="1"/>
    <col min="487" max="487" width="14.28515625" style="3" bestFit="1" customWidth="1"/>
    <col min="488" max="488" width="12.140625" style="3" bestFit="1" customWidth="1"/>
    <col min="489" max="489" width="13.42578125" style="3" bestFit="1" customWidth="1"/>
    <col min="490" max="490" width="14.28515625" style="3" bestFit="1" customWidth="1"/>
    <col min="491" max="491" width="14.28515625" style="3" customWidth="1"/>
    <col min="492" max="492" width="13.5703125" style="3" bestFit="1" customWidth="1"/>
    <col min="493" max="493" width="13.5703125" style="3" customWidth="1"/>
    <col min="494" max="494" width="14.28515625" style="3" bestFit="1" customWidth="1"/>
    <col min="495" max="495" width="13.42578125" style="3" bestFit="1" customWidth="1"/>
    <col min="496" max="496" width="14.28515625" style="3" bestFit="1" customWidth="1"/>
    <col min="497" max="497" width="13.42578125" style="3" customWidth="1"/>
    <col min="498" max="499" width="14.28515625" style="3" bestFit="1" customWidth="1"/>
    <col min="500" max="500" width="17" style="3" bestFit="1" customWidth="1"/>
    <col min="501" max="504" width="14.28515625" style="3" bestFit="1" customWidth="1"/>
    <col min="505" max="505" width="12.140625" style="3" bestFit="1" customWidth="1"/>
    <col min="506" max="716" width="11.42578125" style="3"/>
    <col min="717" max="717" width="14.5703125" style="3" customWidth="1"/>
    <col min="718" max="719" width="15.140625" style="3" bestFit="1" customWidth="1"/>
    <col min="720" max="720" width="17" style="3" bestFit="1" customWidth="1"/>
    <col min="721" max="723" width="14.28515625" style="3" bestFit="1" customWidth="1"/>
    <col min="724" max="724" width="13.42578125" style="3" bestFit="1" customWidth="1"/>
    <col min="725" max="727" width="14.28515625" style="3" bestFit="1" customWidth="1"/>
    <col min="728" max="728" width="10.5703125" style="3" customWidth="1"/>
    <col min="729" max="731" width="14.28515625" style="3" bestFit="1" customWidth="1"/>
    <col min="732" max="732" width="12.140625" style="3" bestFit="1" customWidth="1"/>
    <col min="733" max="737" width="14.28515625" style="3" bestFit="1" customWidth="1"/>
    <col min="738" max="738" width="12.140625" style="3" bestFit="1" customWidth="1"/>
    <col min="739" max="740" width="14.28515625" style="3" bestFit="1" customWidth="1"/>
    <col min="741" max="742" width="13.42578125" style="3" bestFit="1" customWidth="1"/>
    <col min="743" max="743" width="14.28515625" style="3" bestFit="1" customWidth="1"/>
    <col min="744" max="744" width="12.140625" style="3" bestFit="1" customWidth="1"/>
    <col min="745" max="745" width="13.42578125" style="3" bestFit="1" customWidth="1"/>
    <col min="746" max="746" width="14.28515625" style="3" bestFit="1" customWidth="1"/>
    <col min="747" max="747" width="14.28515625" style="3" customWidth="1"/>
    <col min="748" max="748" width="13.5703125" style="3" bestFit="1" customWidth="1"/>
    <col min="749" max="749" width="13.5703125" style="3" customWidth="1"/>
    <col min="750" max="750" width="14.28515625" style="3" bestFit="1" customWidth="1"/>
    <col min="751" max="751" width="13.42578125" style="3" bestFit="1" customWidth="1"/>
    <col min="752" max="752" width="14.28515625" style="3" bestFit="1" customWidth="1"/>
    <col min="753" max="753" width="13.42578125" style="3" customWidth="1"/>
    <col min="754" max="755" width="14.28515625" style="3" bestFit="1" customWidth="1"/>
    <col min="756" max="756" width="17" style="3" bestFit="1" customWidth="1"/>
    <col min="757" max="760" width="14.28515625" style="3" bestFit="1" customWidth="1"/>
    <col min="761" max="761" width="12.140625" style="3" bestFit="1" customWidth="1"/>
    <col min="762" max="972" width="11.42578125" style="3"/>
    <col min="973" max="973" width="14.5703125" style="3" customWidth="1"/>
    <col min="974" max="975" width="15.140625" style="3" bestFit="1" customWidth="1"/>
    <col min="976" max="976" width="17" style="3" bestFit="1" customWidth="1"/>
    <col min="977" max="979" width="14.28515625" style="3" bestFit="1" customWidth="1"/>
    <col min="980" max="980" width="13.42578125" style="3" bestFit="1" customWidth="1"/>
    <col min="981" max="983" width="14.28515625" style="3" bestFit="1" customWidth="1"/>
    <col min="984" max="984" width="10.5703125" style="3" customWidth="1"/>
    <col min="985" max="987" width="14.28515625" style="3" bestFit="1" customWidth="1"/>
    <col min="988" max="988" width="12.140625" style="3" bestFit="1" customWidth="1"/>
    <col min="989" max="993" width="14.28515625" style="3" bestFit="1" customWidth="1"/>
    <col min="994" max="994" width="12.140625" style="3" bestFit="1" customWidth="1"/>
    <col min="995" max="996" width="14.28515625" style="3" bestFit="1" customWidth="1"/>
    <col min="997" max="998" width="13.42578125" style="3" bestFit="1" customWidth="1"/>
    <col min="999" max="999" width="14.28515625" style="3" bestFit="1" customWidth="1"/>
    <col min="1000" max="1000" width="12.140625" style="3" bestFit="1" customWidth="1"/>
    <col min="1001" max="1001" width="13.42578125" style="3" bestFit="1" customWidth="1"/>
    <col min="1002" max="1002" width="14.28515625" style="3" bestFit="1" customWidth="1"/>
    <col min="1003" max="1003" width="14.28515625" style="3" customWidth="1"/>
    <col min="1004" max="1004" width="13.5703125" style="3" bestFit="1" customWidth="1"/>
    <col min="1005" max="1005" width="13.5703125" style="3" customWidth="1"/>
    <col min="1006" max="1006" width="14.28515625" style="3" bestFit="1" customWidth="1"/>
    <col min="1007" max="1007" width="13.42578125" style="3" bestFit="1" customWidth="1"/>
    <col min="1008" max="1008" width="14.28515625" style="3" bestFit="1" customWidth="1"/>
    <col min="1009" max="1009" width="13.42578125" style="3" customWidth="1"/>
    <col min="1010" max="1011" width="14.28515625" style="3" bestFit="1" customWidth="1"/>
    <col min="1012" max="1012" width="17" style="3" bestFit="1" customWidth="1"/>
    <col min="1013" max="1016" width="14.28515625" style="3" bestFit="1" customWidth="1"/>
    <col min="1017" max="1017" width="12.140625" style="3" bestFit="1" customWidth="1"/>
    <col min="1018" max="1228" width="11.42578125" style="3"/>
    <col min="1229" max="1229" width="14.5703125" style="3" customWidth="1"/>
    <col min="1230" max="1231" width="15.140625" style="3" bestFit="1" customWidth="1"/>
    <col min="1232" max="1232" width="17" style="3" bestFit="1" customWidth="1"/>
    <col min="1233" max="1235" width="14.28515625" style="3" bestFit="1" customWidth="1"/>
    <col min="1236" max="1236" width="13.42578125" style="3" bestFit="1" customWidth="1"/>
    <col min="1237" max="1239" width="14.28515625" style="3" bestFit="1" customWidth="1"/>
    <col min="1240" max="1240" width="10.5703125" style="3" customWidth="1"/>
    <col min="1241" max="1243" width="14.28515625" style="3" bestFit="1" customWidth="1"/>
    <col min="1244" max="1244" width="12.140625" style="3" bestFit="1" customWidth="1"/>
    <col min="1245" max="1249" width="14.28515625" style="3" bestFit="1" customWidth="1"/>
    <col min="1250" max="1250" width="12.140625" style="3" bestFit="1" customWidth="1"/>
    <col min="1251" max="1252" width="14.28515625" style="3" bestFit="1" customWidth="1"/>
    <col min="1253" max="1254" width="13.42578125" style="3" bestFit="1" customWidth="1"/>
    <col min="1255" max="1255" width="14.28515625" style="3" bestFit="1" customWidth="1"/>
    <col min="1256" max="1256" width="12.140625" style="3" bestFit="1" customWidth="1"/>
    <col min="1257" max="1257" width="13.42578125" style="3" bestFit="1" customWidth="1"/>
    <col min="1258" max="1258" width="14.28515625" style="3" bestFit="1" customWidth="1"/>
    <col min="1259" max="1259" width="14.28515625" style="3" customWidth="1"/>
    <col min="1260" max="1260" width="13.5703125" style="3" bestFit="1" customWidth="1"/>
    <col min="1261" max="1261" width="13.5703125" style="3" customWidth="1"/>
    <col min="1262" max="1262" width="14.28515625" style="3" bestFit="1" customWidth="1"/>
    <col min="1263" max="1263" width="13.42578125" style="3" bestFit="1" customWidth="1"/>
    <col min="1264" max="1264" width="14.28515625" style="3" bestFit="1" customWidth="1"/>
    <col min="1265" max="1265" width="13.42578125" style="3" customWidth="1"/>
    <col min="1266" max="1267" width="14.28515625" style="3" bestFit="1" customWidth="1"/>
    <col min="1268" max="1268" width="17" style="3" bestFit="1" customWidth="1"/>
    <col min="1269" max="1272" width="14.28515625" style="3" bestFit="1" customWidth="1"/>
    <col min="1273" max="1273" width="12.140625" style="3" bestFit="1" customWidth="1"/>
    <col min="1274" max="1484" width="11.42578125" style="3"/>
    <col min="1485" max="1485" width="14.5703125" style="3" customWidth="1"/>
    <col min="1486" max="1487" width="15.140625" style="3" bestFit="1" customWidth="1"/>
    <col min="1488" max="1488" width="17" style="3" bestFit="1" customWidth="1"/>
    <col min="1489" max="1491" width="14.28515625" style="3" bestFit="1" customWidth="1"/>
    <col min="1492" max="1492" width="13.42578125" style="3" bestFit="1" customWidth="1"/>
    <col min="1493" max="1495" width="14.28515625" style="3" bestFit="1" customWidth="1"/>
    <col min="1496" max="1496" width="10.5703125" style="3" customWidth="1"/>
    <col min="1497" max="1499" width="14.28515625" style="3" bestFit="1" customWidth="1"/>
    <col min="1500" max="1500" width="12.140625" style="3" bestFit="1" customWidth="1"/>
    <col min="1501" max="1505" width="14.28515625" style="3" bestFit="1" customWidth="1"/>
    <col min="1506" max="1506" width="12.140625" style="3" bestFit="1" customWidth="1"/>
    <col min="1507" max="1508" width="14.28515625" style="3" bestFit="1" customWidth="1"/>
    <col min="1509" max="1510" width="13.42578125" style="3" bestFit="1" customWidth="1"/>
    <col min="1511" max="1511" width="14.28515625" style="3" bestFit="1" customWidth="1"/>
    <col min="1512" max="1512" width="12.140625" style="3" bestFit="1" customWidth="1"/>
    <col min="1513" max="1513" width="13.42578125" style="3" bestFit="1" customWidth="1"/>
    <col min="1514" max="1514" width="14.28515625" style="3" bestFit="1" customWidth="1"/>
    <col min="1515" max="1515" width="14.28515625" style="3" customWidth="1"/>
    <col min="1516" max="1516" width="13.5703125" style="3" bestFit="1" customWidth="1"/>
    <col min="1517" max="1517" width="13.5703125" style="3" customWidth="1"/>
    <col min="1518" max="1518" width="14.28515625" style="3" bestFit="1" customWidth="1"/>
    <col min="1519" max="1519" width="13.42578125" style="3" bestFit="1" customWidth="1"/>
    <col min="1520" max="1520" width="14.28515625" style="3" bestFit="1" customWidth="1"/>
    <col min="1521" max="1521" width="13.42578125" style="3" customWidth="1"/>
    <col min="1522" max="1523" width="14.28515625" style="3" bestFit="1" customWidth="1"/>
    <col min="1524" max="1524" width="17" style="3" bestFit="1" customWidth="1"/>
    <col min="1525" max="1528" width="14.28515625" style="3" bestFit="1" customWidth="1"/>
    <col min="1529" max="1529" width="12.140625" style="3" bestFit="1" customWidth="1"/>
    <col min="1530" max="1740" width="11.42578125" style="3"/>
    <col min="1741" max="1741" width="14.5703125" style="3" customWidth="1"/>
    <col min="1742" max="1743" width="15.140625" style="3" bestFit="1" customWidth="1"/>
    <col min="1744" max="1744" width="17" style="3" bestFit="1" customWidth="1"/>
    <col min="1745" max="1747" width="14.28515625" style="3" bestFit="1" customWidth="1"/>
    <col min="1748" max="1748" width="13.42578125" style="3" bestFit="1" customWidth="1"/>
    <col min="1749" max="1751" width="14.28515625" style="3" bestFit="1" customWidth="1"/>
    <col min="1752" max="1752" width="10.5703125" style="3" customWidth="1"/>
    <col min="1753" max="1755" width="14.28515625" style="3" bestFit="1" customWidth="1"/>
    <col min="1756" max="1756" width="12.140625" style="3" bestFit="1" customWidth="1"/>
    <col min="1757" max="1761" width="14.28515625" style="3" bestFit="1" customWidth="1"/>
    <col min="1762" max="1762" width="12.140625" style="3" bestFit="1" customWidth="1"/>
    <col min="1763" max="1764" width="14.28515625" style="3" bestFit="1" customWidth="1"/>
    <col min="1765" max="1766" width="13.42578125" style="3" bestFit="1" customWidth="1"/>
    <col min="1767" max="1767" width="14.28515625" style="3" bestFit="1" customWidth="1"/>
    <col min="1768" max="1768" width="12.140625" style="3" bestFit="1" customWidth="1"/>
    <col min="1769" max="1769" width="13.42578125" style="3" bestFit="1" customWidth="1"/>
    <col min="1770" max="1770" width="14.28515625" style="3" bestFit="1" customWidth="1"/>
    <col min="1771" max="1771" width="14.28515625" style="3" customWidth="1"/>
    <col min="1772" max="1772" width="13.5703125" style="3" bestFit="1" customWidth="1"/>
    <col min="1773" max="1773" width="13.5703125" style="3" customWidth="1"/>
    <col min="1774" max="1774" width="14.28515625" style="3" bestFit="1" customWidth="1"/>
    <col min="1775" max="1775" width="13.42578125" style="3" bestFit="1" customWidth="1"/>
    <col min="1776" max="1776" width="14.28515625" style="3" bestFit="1" customWidth="1"/>
    <col min="1777" max="1777" width="13.42578125" style="3" customWidth="1"/>
    <col min="1778" max="1779" width="14.28515625" style="3" bestFit="1" customWidth="1"/>
    <col min="1780" max="1780" width="17" style="3" bestFit="1" customWidth="1"/>
    <col min="1781" max="1784" width="14.28515625" style="3" bestFit="1" customWidth="1"/>
    <col min="1785" max="1785" width="12.140625" style="3" bestFit="1" customWidth="1"/>
    <col min="1786" max="1996" width="11.42578125" style="3"/>
    <col min="1997" max="1997" width="14.5703125" style="3" customWidth="1"/>
    <col min="1998" max="1999" width="15.140625" style="3" bestFit="1" customWidth="1"/>
    <col min="2000" max="2000" width="17" style="3" bestFit="1" customWidth="1"/>
    <col min="2001" max="2003" width="14.28515625" style="3" bestFit="1" customWidth="1"/>
    <col min="2004" max="2004" width="13.42578125" style="3" bestFit="1" customWidth="1"/>
    <col min="2005" max="2007" width="14.28515625" style="3" bestFit="1" customWidth="1"/>
    <col min="2008" max="2008" width="10.5703125" style="3" customWidth="1"/>
    <col min="2009" max="2011" width="14.28515625" style="3" bestFit="1" customWidth="1"/>
    <col min="2012" max="2012" width="12.140625" style="3" bestFit="1" customWidth="1"/>
    <col min="2013" max="2017" width="14.28515625" style="3" bestFit="1" customWidth="1"/>
    <col min="2018" max="2018" width="12.140625" style="3" bestFit="1" customWidth="1"/>
    <col min="2019" max="2020" width="14.28515625" style="3" bestFit="1" customWidth="1"/>
    <col min="2021" max="2022" width="13.42578125" style="3" bestFit="1" customWidth="1"/>
    <col min="2023" max="2023" width="14.28515625" style="3" bestFit="1" customWidth="1"/>
    <col min="2024" max="2024" width="12.140625" style="3" bestFit="1" customWidth="1"/>
    <col min="2025" max="2025" width="13.42578125" style="3" bestFit="1" customWidth="1"/>
    <col min="2026" max="2026" width="14.28515625" style="3" bestFit="1" customWidth="1"/>
    <col min="2027" max="2027" width="14.28515625" style="3" customWidth="1"/>
    <col min="2028" max="2028" width="13.5703125" style="3" bestFit="1" customWidth="1"/>
    <col min="2029" max="2029" width="13.5703125" style="3" customWidth="1"/>
    <col min="2030" max="2030" width="14.28515625" style="3" bestFit="1" customWidth="1"/>
    <col min="2031" max="2031" width="13.42578125" style="3" bestFit="1" customWidth="1"/>
    <col min="2032" max="2032" width="14.28515625" style="3" bestFit="1" customWidth="1"/>
    <col min="2033" max="2033" width="13.42578125" style="3" customWidth="1"/>
    <col min="2034" max="2035" width="14.28515625" style="3" bestFit="1" customWidth="1"/>
    <col min="2036" max="2036" width="17" style="3" bestFit="1" customWidth="1"/>
    <col min="2037" max="2040" width="14.28515625" style="3" bestFit="1" customWidth="1"/>
    <col min="2041" max="2041" width="12.140625" style="3" bestFit="1" customWidth="1"/>
    <col min="2042" max="2252" width="11.42578125" style="3"/>
    <col min="2253" max="2253" width="14.5703125" style="3" customWidth="1"/>
    <col min="2254" max="2255" width="15.140625" style="3" bestFit="1" customWidth="1"/>
    <col min="2256" max="2256" width="17" style="3" bestFit="1" customWidth="1"/>
    <col min="2257" max="2259" width="14.28515625" style="3" bestFit="1" customWidth="1"/>
    <col min="2260" max="2260" width="13.42578125" style="3" bestFit="1" customWidth="1"/>
    <col min="2261" max="2263" width="14.28515625" style="3" bestFit="1" customWidth="1"/>
    <col min="2264" max="2264" width="10.5703125" style="3" customWidth="1"/>
    <col min="2265" max="2267" width="14.28515625" style="3" bestFit="1" customWidth="1"/>
    <col min="2268" max="2268" width="12.140625" style="3" bestFit="1" customWidth="1"/>
    <col min="2269" max="2273" width="14.28515625" style="3" bestFit="1" customWidth="1"/>
    <col min="2274" max="2274" width="12.140625" style="3" bestFit="1" customWidth="1"/>
    <col min="2275" max="2276" width="14.28515625" style="3" bestFit="1" customWidth="1"/>
    <col min="2277" max="2278" width="13.42578125" style="3" bestFit="1" customWidth="1"/>
    <col min="2279" max="2279" width="14.28515625" style="3" bestFit="1" customWidth="1"/>
    <col min="2280" max="2280" width="12.140625" style="3" bestFit="1" customWidth="1"/>
    <col min="2281" max="2281" width="13.42578125" style="3" bestFit="1" customWidth="1"/>
    <col min="2282" max="2282" width="14.28515625" style="3" bestFit="1" customWidth="1"/>
    <col min="2283" max="2283" width="14.28515625" style="3" customWidth="1"/>
    <col min="2284" max="2284" width="13.5703125" style="3" bestFit="1" customWidth="1"/>
    <col min="2285" max="2285" width="13.5703125" style="3" customWidth="1"/>
    <col min="2286" max="2286" width="14.28515625" style="3" bestFit="1" customWidth="1"/>
    <col min="2287" max="2287" width="13.42578125" style="3" bestFit="1" customWidth="1"/>
    <col min="2288" max="2288" width="14.28515625" style="3" bestFit="1" customWidth="1"/>
    <col min="2289" max="2289" width="13.42578125" style="3" customWidth="1"/>
    <col min="2290" max="2291" width="14.28515625" style="3" bestFit="1" customWidth="1"/>
    <col min="2292" max="2292" width="17" style="3" bestFit="1" customWidth="1"/>
    <col min="2293" max="2296" width="14.28515625" style="3" bestFit="1" customWidth="1"/>
    <col min="2297" max="2297" width="12.140625" style="3" bestFit="1" customWidth="1"/>
    <col min="2298" max="2508" width="11.42578125" style="3"/>
    <col min="2509" max="2509" width="14.5703125" style="3" customWidth="1"/>
    <col min="2510" max="2511" width="15.140625" style="3" bestFit="1" customWidth="1"/>
    <col min="2512" max="2512" width="17" style="3" bestFit="1" customWidth="1"/>
    <col min="2513" max="2515" width="14.28515625" style="3" bestFit="1" customWidth="1"/>
    <col min="2516" max="2516" width="13.42578125" style="3" bestFit="1" customWidth="1"/>
    <col min="2517" max="2519" width="14.28515625" style="3" bestFit="1" customWidth="1"/>
    <col min="2520" max="2520" width="10.5703125" style="3" customWidth="1"/>
    <col min="2521" max="2523" width="14.28515625" style="3" bestFit="1" customWidth="1"/>
    <col min="2524" max="2524" width="12.140625" style="3" bestFit="1" customWidth="1"/>
    <col min="2525" max="2529" width="14.28515625" style="3" bestFit="1" customWidth="1"/>
    <col min="2530" max="2530" width="12.140625" style="3" bestFit="1" customWidth="1"/>
    <col min="2531" max="2532" width="14.28515625" style="3" bestFit="1" customWidth="1"/>
    <col min="2533" max="2534" width="13.42578125" style="3" bestFit="1" customWidth="1"/>
    <col min="2535" max="2535" width="14.28515625" style="3" bestFit="1" customWidth="1"/>
    <col min="2536" max="2536" width="12.140625" style="3" bestFit="1" customWidth="1"/>
    <col min="2537" max="2537" width="13.42578125" style="3" bestFit="1" customWidth="1"/>
    <col min="2538" max="2538" width="14.28515625" style="3" bestFit="1" customWidth="1"/>
    <col min="2539" max="2539" width="14.28515625" style="3" customWidth="1"/>
    <col min="2540" max="2540" width="13.5703125" style="3" bestFit="1" customWidth="1"/>
    <col min="2541" max="2541" width="13.5703125" style="3" customWidth="1"/>
    <col min="2542" max="2542" width="14.28515625" style="3" bestFit="1" customWidth="1"/>
    <col min="2543" max="2543" width="13.42578125" style="3" bestFit="1" customWidth="1"/>
    <col min="2544" max="2544" width="14.28515625" style="3" bestFit="1" customWidth="1"/>
    <col min="2545" max="2545" width="13.42578125" style="3" customWidth="1"/>
    <col min="2546" max="2547" width="14.28515625" style="3" bestFit="1" customWidth="1"/>
    <col min="2548" max="2548" width="17" style="3" bestFit="1" customWidth="1"/>
    <col min="2549" max="2552" width="14.28515625" style="3" bestFit="1" customWidth="1"/>
    <col min="2553" max="2553" width="12.140625" style="3" bestFit="1" customWidth="1"/>
    <col min="2554" max="2764" width="11.42578125" style="3"/>
    <col min="2765" max="2765" width="14.5703125" style="3" customWidth="1"/>
    <col min="2766" max="2767" width="15.140625" style="3" bestFit="1" customWidth="1"/>
    <col min="2768" max="2768" width="17" style="3" bestFit="1" customWidth="1"/>
    <col min="2769" max="2771" width="14.28515625" style="3" bestFit="1" customWidth="1"/>
    <col min="2772" max="2772" width="13.42578125" style="3" bestFit="1" customWidth="1"/>
    <col min="2773" max="2775" width="14.28515625" style="3" bestFit="1" customWidth="1"/>
    <col min="2776" max="2776" width="10.5703125" style="3" customWidth="1"/>
    <col min="2777" max="2779" width="14.28515625" style="3" bestFit="1" customWidth="1"/>
    <col min="2780" max="2780" width="12.140625" style="3" bestFit="1" customWidth="1"/>
    <col min="2781" max="2785" width="14.28515625" style="3" bestFit="1" customWidth="1"/>
    <col min="2786" max="2786" width="12.140625" style="3" bestFit="1" customWidth="1"/>
    <col min="2787" max="2788" width="14.28515625" style="3" bestFit="1" customWidth="1"/>
    <col min="2789" max="2790" width="13.42578125" style="3" bestFit="1" customWidth="1"/>
    <col min="2791" max="2791" width="14.28515625" style="3" bestFit="1" customWidth="1"/>
    <col min="2792" max="2792" width="12.140625" style="3" bestFit="1" customWidth="1"/>
    <col min="2793" max="2793" width="13.42578125" style="3" bestFit="1" customWidth="1"/>
    <col min="2794" max="2794" width="14.28515625" style="3" bestFit="1" customWidth="1"/>
    <col min="2795" max="2795" width="14.28515625" style="3" customWidth="1"/>
    <col min="2796" max="2796" width="13.5703125" style="3" bestFit="1" customWidth="1"/>
    <col min="2797" max="2797" width="13.5703125" style="3" customWidth="1"/>
    <col min="2798" max="2798" width="14.28515625" style="3" bestFit="1" customWidth="1"/>
    <col min="2799" max="2799" width="13.42578125" style="3" bestFit="1" customWidth="1"/>
    <col min="2800" max="2800" width="14.28515625" style="3" bestFit="1" customWidth="1"/>
    <col min="2801" max="2801" width="13.42578125" style="3" customWidth="1"/>
    <col min="2802" max="2803" width="14.28515625" style="3" bestFit="1" customWidth="1"/>
    <col min="2804" max="2804" width="17" style="3" bestFit="1" customWidth="1"/>
    <col min="2805" max="2808" width="14.28515625" style="3" bestFit="1" customWidth="1"/>
    <col min="2809" max="2809" width="12.140625" style="3" bestFit="1" customWidth="1"/>
    <col min="2810" max="3020" width="11.42578125" style="3"/>
    <col min="3021" max="3021" width="14.5703125" style="3" customWidth="1"/>
    <col min="3022" max="3023" width="15.140625" style="3" bestFit="1" customWidth="1"/>
    <col min="3024" max="3024" width="17" style="3" bestFit="1" customWidth="1"/>
    <col min="3025" max="3027" width="14.28515625" style="3" bestFit="1" customWidth="1"/>
    <col min="3028" max="3028" width="13.42578125" style="3" bestFit="1" customWidth="1"/>
    <col min="3029" max="3031" width="14.28515625" style="3" bestFit="1" customWidth="1"/>
    <col min="3032" max="3032" width="10.5703125" style="3" customWidth="1"/>
    <col min="3033" max="3035" width="14.28515625" style="3" bestFit="1" customWidth="1"/>
    <col min="3036" max="3036" width="12.140625" style="3" bestFit="1" customWidth="1"/>
    <col min="3037" max="3041" width="14.28515625" style="3" bestFit="1" customWidth="1"/>
    <col min="3042" max="3042" width="12.140625" style="3" bestFit="1" customWidth="1"/>
    <col min="3043" max="3044" width="14.28515625" style="3" bestFit="1" customWidth="1"/>
    <col min="3045" max="3046" width="13.42578125" style="3" bestFit="1" customWidth="1"/>
    <col min="3047" max="3047" width="14.28515625" style="3" bestFit="1" customWidth="1"/>
    <col min="3048" max="3048" width="12.140625" style="3" bestFit="1" customWidth="1"/>
    <col min="3049" max="3049" width="13.42578125" style="3" bestFit="1" customWidth="1"/>
    <col min="3050" max="3050" width="14.28515625" style="3" bestFit="1" customWidth="1"/>
    <col min="3051" max="3051" width="14.28515625" style="3" customWidth="1"/>
    <col min="3052" max="3052" width="13.5703125" style="3" bestFit="1" customWidth="1"/>
    <col min="3053" max="3053" width="13.5703125" style="3" customWidth="1"/>
    <col min="3054" max="3054" width="14.28515625" style="3" bestFit="1" customWidth="1"/>
    <col min="3055" max="3055" width="13.42578125" style="3" bestFit="1" customWidth="1"/>
    <col min="3056" max="3056" width="14.28515625" style="3" bestFit="1" customWidth="1"/>
    <col min="3057" max="3057" width="13.42578125" style="3" customWidth="1"/>
    <col min="3058" max="3059" width="14.28515625" style="3" bestFit="1" customWidth="1"/>
    <col min="3060" max="3060" width="17" style="3" bestFit="1" customWidth="1"/>
    <col min="3061" max="3064" width="14.28515625" style="3" bestFit="1" customWidth="1"/>
    <col min="3065" max="3065" width="12.140625" style="3" bestFit="1" customWidth="1"/>
    <col min="3066" max="3276" width="11.42578125" style="3"/>
    <col min="3277" max="3277" width="14.5703125" style="3" customWidth="1"/>
    <col min="3278" max="3279" width="15.140625" style="3" bestFit="1" customWidth="1"/>
    <col min="3280" max="3280" width="17" style="3" bestFit="1" customWidth="1"/>
    <col min="3281" max="3283" width="14.28515625" style="3" bestFit="1" customWidth="1"/>
    <col min="3284" max="3284" width="13.42578125" style="3" bestFit="1" customWidth="1"/>
    <col min="3285" max="3287" width="14.28515625" style="3" bestFit="1" customWidth="1"/>
    <col min="3288" max="3288" width="10.5703125" style="3" customWidth="1"/>
    <col min="3289" max="3291" width="14.28515625" style="3" bestFit="1" customWidth="1"/>
    <col min="3292" max="3292" width="12.140625" style="3" bestFit="1" customWidth="1"/>
    <col min="3293" max="3297" width="14.28515625" style="3" bestFit="1" customWidth="1"/>
    <col min="3298" max="3298" width="12.140625" style="3" bestFit="1" customWidth="1"/>
    <col min="3299" max="3300" width="14.28515625" style="3" bestFit="1" customWidth="1"/>
    <col min="3301" max="3302" width="13.42578125" style="3" bestFit="1" customWidth="1"/>
    <col min="3303" max="3303" width="14.28515625" style="3" bestFit="1" customWidth="1"/>
    <col min="3304" max="3304" width="12.140625" style="3" bestFit="1" customWidth="1"/>
    <col min="3305" max="3305" width="13.42578125" style="3" bestFit="1" customWidth="1"/>
    <col min="3306" max="3306" width="14.28515625" style="3" bestFit="1" customWidth="1"/>
    <col min="3307" max="3307" width="14.28515625" style="3" customWidth="1"/>
    <col min="3308" max="3308" width="13.5703125" style="3" bestFit="1" customWidth="1"/>
    <col min="3309" max="3309" width="13.5703125" style="3" customWidth="1"/>
    <col min="3310" max="3310" width="14.28515625" style="3" bestFit="1" customWidth="1"/>
    <col min="3311" max="3311" width="13.42578125" style="3" bestFit="1" customWidth="1"/>
    <col min="3312" max="3312" width="14.28515625" style="3" bestFit="1" customWidth="1"/>
    <col min="3313" max="3313" width="13.42578125" style="3" customWidth="1"/>
    <col min="3314" max="3315" width="14.28515625" style="3" bestFit="1" customWidth="1"/>
    <col min="3316" max="3316" width="17" style="3" bestFit="1" customWidth="1"/>
    <col min="3317" max="3320" width="14.28515625" style="3" bestFit="1" customWidth="1"/>
    <col min="3321" max="3321" width="12.140625" style="3" bestFit="1" customWidth="1"/>
    <col min="3322" max="3532" width="11.42578125" style="3"/>
    <col min="3533" max="3533" width="14.5703125" style="3" customWidth="1"/>
    <col min="3534" max="3535" width="15.140625" style="3" bestFit="1" customWidth="1"/>
    <col min="3536" max="3536" width="17" style="3" bestFit="1" customWidth="1"/>
    <col min="3537" max="3539" width="14.28515625" style="3" bestFit="1" customWidth="1"/>
    <col min="3540" max="3540" width="13.42578125" style="3" bestFit="1" customWidth="1"/>
    <col min="3541" max="3543" width="14.28515625" style="3" bestFit="1" customWidth="1"/>
    <col min="3544" max="3544" width="10.5703125" style="3" customWidth="1"/>
    <col min="3545" max="3547" width="14.28515625" style="3" bestFit="1" customWidth="1"/>
    <col min="3548" max="3548" width="12.140625" style="3" bestFit="1" customWidth="1"/>
    <col min="3549" max="3553" width="14.28515625" style="3" bestFit="1" customWidth="1"/>
    <col min="3554" max="3554" width="12.140625" style="3" bestFit="1" customWidth="1"/>
    <col min="3555" max="3556" width="14.28515625" style="3" bestFit="1" customWidth="1"/>
    <col min="3557" max="3558" width="13.42578125" style="3" bestFit="1" customWidth="1"/>
    <col min="3559" max="3559" width="14.28515625" style="3" bestFit="1" customWidth="1"/>
    <col min="3560" max="3560" width="12.140625" style="3" bestFit="1" customWidth="1"/>
    <col min="3561" max="3561" width="13.42578125" style="3" bestFit="1" customWidth="1"/>
    <col min="3562" max="3562" width="14.28515625" style="3" bestFit="1" customWidth="1"/>
    <col min="3563" max="3563" width="14.28515625" style="3" customWidth="1"/>
    <col min="3564" max="3564" width="13.5703125" style="3" bestFit="1" customWidth="1"/>
    <col min="3565" max="3565" width="13.5703125" style="3" customWidth="1"/>
    <col min="3566" max="3566" width="14.28515625" style="3" bestFit="1" customWidth="1"/>
    <col min="3567" max="3567" width="13.42578125" style="3" bestFit="1" customWidth="1"/>
    <col min="3568" max="3568" width="14.28515625" style="3" bestFit="1" customWidth="1"/>
    <col min="3569" max="3569" width="13.42578125" style="3" customWidth="1"/>
    <col min="3570" max="3571" width="14.28515625" style="3" bestFit="1" customWidth="1"/>
    <col min="3572" max="3572" width="17" style="3" bestFit="1" customWidth="1"/>
    <col min="3573" max="3576" width="14.28515625" style="3" bestFit="1" customWidth="1"/>
    <col min="3577" max="3577" width="12.140625" style="3" bestFit="1" customWidth="1"/>
    <col min="3578" max="3788" width="11.42578125" style="3"/>
    <col min="3789" max="3789" width="14.5703125" style="3" customWidth="1"/>
    <col min="3790" max="3791" width="15.140625" style="3" bestFit="1" customWidth="1"/>
    <col min="3792" max="3792" width="17" style="3" bestFit="1" customWidth="1"/>
    <col min="3793" max="3795" width="14.28515625" style="3" bestFit="1" customWidth="1"/>
    <col min="3796" max="3796" width="13.42578125" style="3" bestFit="1" customWidth="1"/>
    <col min="3797" max="3799" width="14.28515625" style="3" bestFit="1" customWidth="1"/>
    <col min="3800" max="3800" width="10.5703125" style="3" customWidth="1"/>
    <col min="3801" max="3803" width="14.28515625" style="3" bestFit="1" customWidth="1"/>
    <col min="3804" max="3804" width="12.140625" style="3" bestFit="1" customWidth="1"/>
    <col min="3805" max="3809" width="14.28515625" style="3" bestFit="1" customWidth="1"/>
    <col min="3810" max="3810" width="12.140625" style="3" bestFit="1" customWidth="1"/>
    <col min="3811" max="3812" width="14.28515625" style="3" bestFit="1" customWidth="1"/>
    <col min="3813" max="3814" width="13.42578125" style="3" bestFit="1" customWidth="1"/>
    <col min="3815" max="3815" width="14.28515625" style="3" bestFit="1" customWidth="1"/>
    <col min="3816" max="3816" width="12.140625" style="3" bestFit="1" customWidth="1"/>
    <col min="3817" max="3817" width="13.42578125" style="3" bestFit="1" customWidth="1"/>
    <col min="3818" max="3818" width="14.28515625" style="3" bestFit="1" customWidth="1"/>
    <col min="3819" max="3819" width="14.28515625" style="3" customWidth="1"/>
    <col min="3820" max="3820" width="13.5703125" style="3" bestFit="1" customWidth="1"/>
    <col min="3821" max="3821" width="13.5703125" style="3" customWidth="1"/>
    <col min="3822" max="3822" width="14.28515625" style="3" bestFit="1" customWidth="1"/>
    <col min="3823" max="3823" width="13.42578125" style="3" bestFit="1" customWidth="1"/>
    <col min="3824" max="3824" width="14.28515625" style="3" bestFit="1" customWidth="1"/>
    <col min="3825" max="3825" width="13.42578125" style="3" customWidth="1"/>
    <col min="3826" max="3827" width="14.28515625" style="3" bestFit="1" customWidth="1"/>
    <col min="3828" max="3828" width="17" style="3" bestFit="1" customWidth="1"/>
    <col min="3829" max="3832" width="14.28515625" style="3" bestFit="1" customWidth="1"/>
    <col min="3833" max="3833" width="12.140625" style="3" bestFit="1" customWidth="1"/>
    <col min="3834" max="4044" width="11.42578125" style="3"/>
    <col min="4045" max="4045" width="14.5703125" style="3" customWidth="1"/>
    <col min="4046" max="4047" width="15.140625" style="3" bestFit="1" customWidth="1"/>
    <col min="4048" max="4048" width="17" style="3" bestFit="1" customWidth="1"/>
    <col min="4049" max="4051" width="14.28515625" style="3" bestFit="1" customWidth="1"/>
    <col min="4052" max="4052" width="13.42578125" style="3" bestFit="1" customWidth="1"/>
    <col min="4053" max="4055" width="14.28515625" style="3" bestFit="1" customWidth="1"/>
    <col min="4056" max="4056" width="10.5703125" style="3" customWidth="1"/>
    <col min="4057" max="4059" width="14.28515625" style="3" bestFit="1" customWidth="1"/>
    <col min="4060" max="4060" width="12.140625" style="3" bestFit="1" customWidth="1"/>
    <col min="4061" max="4065" width="14.28515625" style="3" bestFit="1" customWidth="1"/>
    <col min="4066" max="4066" width="12.140625" style="3" bestFit="1" customWidth="1"/>
    <col min="4067" max="4068" width="14.28515625" style="3" bestFit="1" customWidth="1"/>
    <col min="4069" max="4070" width="13.42578125" style="3" bestFit="1" customWidth="1"/>
    <col min="4071" max="4071" width="14.28515625" style="3" bestFit="1" customWidth="1"/>
    <col min="4072" max="4072" width="12.140625" style="3" bestFit="1" customWidth="1"/>
    <col min="4073" max="4073" width="13.42578125" style="3" bestFit="1" customWidth="1"/>
    <col min="4074" max="4074" width="14.28515625" style="3" bestFit="1" customWidth="1"/>
    <col min="4075" max="4075" width="14.28515625" style="3" customWidth="1"/>
    <col min="4076" max="4076" width="13.5703125" style="3" bestFit="1" customWidth="1"/>
    <col min="4077" max="4077" width="13.5703125" style="3" customWidth="1"/>
    <col min="4078" max="4078" width="14.28515625" style="3" bestFit="1" customWidth="1"/>
    <col min="4079" max="4079" width="13.42578125" style="3" bestFit="1" customWidth="1"/>
    <col min="4080" max="4080" width="14.28515625" style="3" bestFit="1" customWidth="1"/>
    <col min="4081" max="4081" width="13.42578125" style="3" customWidth="1"/>
    <col min="4082" max="4083" width="14.28515625" style="3" bestFit="1" customWidth="1"/>
    <col min="4084" max="4084" width="17" style="3" bestFit="1" customWidth="1"/>
    <col min="4085" max="4088" width="14.28515625" style="3" bestFit="1" customWidth="1"/>
    <col min="4089" max="4089" width="12.140625" style="3" bestFit="1" customWidth="1"/>
    <col min="4090" max="4300" width="11.42578125" style="3"/>
    <col min="4301" max="4301" width="14.5703125" style="3" customWidth="1"/>
    <col min="4302" max="4303" width="15.140625" style="3" bestFit="1" customWidth="1"/>
    <col min="4304" max="4304" width="17" style="3" bestFit="1" customWidth="1"/>
    <col min="4305" max="4307" width="14.28515625" style="3" bestFit="1" customWidth="1"/>
    <col min="4308" max="4308" width="13.42578125" style="3" bestFit="1" customWidth="1"/>
    <col min="4309" max="4311" width="14.28515625" style="3" bestFit="1" customWidth="1"/>
    <col min="4312" max="4312" width="10.5703125" style="3" customWidth="1"/>
    <col min="4313" max="4315" width="14.28515625" style="3" bestFit="1" customWidth="1"/>
    <col min="4316" max="4316" width="12.140625" style="3" bestFit="1" customWidth="1"/>
    <col min="4317" max="4321" width="14.28515625" style="3" bestFit="1" customWidth="1"/>
    <col min="4322" max="4322" width="12.140625" style="3" bestFit="1" customWidth="1"/>
    <col min="4323" max="4324" width="14.28515625" style="3" bestFit="1" customWidth="1"/>
    <col min="4325" max="4326" width="13.42578125" style="3" bestFit="1" customWidth="1"/>
    <col min="4327" max="4327" width="14.28515625" style="3" bestFit="1" customWidth="1"/>
    <col min="4328" max="4328" width="12.140625" style="3" bestFit="1" customWidth="1"/>
    <col min="4329" max="4329" width="13.42578125" style="3" bestFit="1" customWidth="1"/>
    <col min="4330" max="4330" width="14.28515625" style="3" bestFit="1" customWidth="1"/>
    <col min="4331" max="4331" width="14.28515625" style="3" customWidth="1"/>
    <col min="4332" max="4332" width="13.5703125" style="3" bestFit="1" customWidth="1"/>
    <col min="4333" max="4333" width="13.5703125" style="3" customWidth="1"/>
    <col min="4334" max="4334" width="14.28515625" style="3" bestFit="1" customWidth="1"/>
    <col min="4335" max="4335" width="13.42578125" style="3" bestFit="1" customWidth="1"/>
    <col min="4336" max="4336" width="14.28515625" style="3" bestFit="1" customWidth="1"/>
    <col min="4337" max="4337" width="13.42578125" style="3" customWidth="1"/>
    <col min="4338" max="4339" width="14.28515625" style="3" bestFit="1" customWidth="1"/>
    <col min="4340" max="4340" width="17" style="3" bestFit="1" customWidth="1"/>
    <col min="4341" max="4344" width="14.28515625" style="3" bestFit="1" customWidth="1"/>
    <col min="4345" max="4345" width="12.140625" style="3" bestFit="1" customWidth="1"/>
    <col min="4346" max="4556" width="11.42578125" style="3"/>
    <col min="4557" max="4557" width="14.5703125" style="3" customWidth="1"/>
    <col min="4558" max="4559" width="15.140625" style="3" bestFit="1" customWidth="1"/>
    <col min="4560" max="4560" width="17" style="3" bestFit="1" customWidth="1"/>
    <col min="4561" max="4563" width="14.28515625" style="3" bestFit="1" customWidth="1"/>
    <col min="4564" max="4564" width="13.42578125" style="3" bestFit="1" customWidth="1"/>
    <col min="4565" max="4567" width="14.28515625" style="3" bestFit="1" customWidth="1"/>
    <col min="4568" max="4568" width="10.5703125" style="3" customWidth="1"/>
    <col min="4569" max="4571" width="14.28515625" style="3" bestFit="1" customWidth="1"/>
    <col min="4572" max="4572" width="12.140625" style="3" bestFit="1" customWidth="1"/>
    <col min="4573" max="4577" width="14.28515625" style="3" bestFit="1" customWidth="1"/>
    <col min="4578" max="4578" width="12.140625" style="3" bestFit="1" customWidth="1"/>
    <col min="4579" max="4580" width="14.28515625" style="3" bestFit="1" customWidth="1"/>
    <col min="4581" max="4582" width="13.42578125" style="3" bestFit="1" customWidth="1"/>
    <col min="4583" max="4583" width="14.28515625" style="3" bestFit="1" customWidth="1"/>
    <col min="4584" max="4584" width="12.140625" style="3" bestFit="1" customWidth="1"/>
    <col min="4585" max="4585" width="13.42578125" style="3" bestFit="1" customWidth="1"/>
    <col min="4586" max="4586" width="14.28515625" style="3" bestFit="1" customWidth="1"/>
    <col min="4587" max="4587" width="14.28515625" style="3" customWidth="1"/>
    <col min="4588" max="4588" width="13.5703125" style="3" bestFit="1" customWidth="1"/>
    <col min="4589" max="4589" width="13.5703125" style="3" customWidth="1"/>
    <col min="4590" max="4590" width="14.28515625" style="3" bestFit="1" customWidth="1"/>
    <col min="4591" max="4591" width="13.42578125" style="3" bestFit="1" customWidth="1"/>
    <col min="4592" max="4592" width="14.28515625" style="3" bestFit="1" customWidth="1"/>
    <col min="4593" max="4593" width="13.42578125" style="3" customWidth="1"/>
    <col min="4594" max="4595" width="14.28515625" style="3" bestFit="1" customWidth="1"/>
    <col min="4596" max="4596" width="17" style="3" bestFit="1" customWidth="1"/>
    <col min="4597" max="4600" width="14.28515625" style="3" bestFit="1" customWidth="1"/>
    <col min="4601" max="4601" width="12.140625" style="3" bestFit="1" customWidth="1"/>
    <col min="4602" max="4812" width="11.42578125" style="3"/>
    <col min="4813" max="4813" width="14.5703125" style="3" customWidth="1"/>
    <col min="4814" max="4815" width="15.140625" style="3" bestFit="1" customWidth="1"/>
    <col min="4816" max="4816" width="17" style="3" bestFit="1" customWidth="1"/>
    <col min="4817" max="4819" width="14.28515625" style="3" bestFit="1" customWidth="1"/>
    <col min="4820" max="4820" width="13.42578125" style="3" bestFit="1" customWidth="1"/>
    <col min="4821" max="4823" width="14.28515625" style="3" bestFit="1" customWidth="1"/>
    <col min="4824" max="4824" width="10.5703125" style="3" customWidth="1"/>
    <col min="4825" max="4827" width="14.28515625" style="3" bestFit="1" customWidth="1"/>
    <col min="4828" max="4828" width="12.140625" style="3" bestFit="1" customWidth="1"/>
    <col min="4829" max="4833" width="14.28515625" style="3" bestFit="1" customWidth="1"/>
    <col min="4834" max="4834" width="12.140625" style="3" bestFit="1" customWidth="1"/>
    <col min="4835" max="4836" width="14.28515625" style="3" bestFit="1" customWidth="1"/>
    <col min="4837" max="4838" width="13.42578125" style="3" bestFit="1" customWidth="1"/>
    <col min="4839" max="4839" width="14.28515625" style="3" bestFit="1" customWidth="1"/>
    <col min="4840" max="4840" width="12.140625" style="3" bestFit="1" customWidth="1"/>
    <col min="4841" max="4841" width="13.42578125" style="3" bestFit="1" customWidth="1"/>
    <col min="4842" max="4842" width="14.28515625" style="3" bestFit="1" customWidth="1"/>
    <col min="4843" max="4843" width="14.28515625" style="3" customWidth="1"/>
    <col min="4844" max="4844" width="13.5703125" style="3" bestFit="1" customWidth="1"/>
    <col min="4845" max="4845" width="13.5703125" style="3" customWidth="1"/>
    <col min="4846" max="4846" width="14.28515625" style="3" bestFit="1" customWidth="1"/>
    <col min="4847" max="4847" width="13.42578125" style="3" bestFit="1" customWidth="1"/>
    <col min="4848" max="4848" width="14.28515625" style="3" bestFit="1" customWidth="1"/>
    <col min="4849" max="4849" width="13.42578125" style="3" customWidth="1"/>
    <col min="4850" max="4851" width="14.28515625" style="3" bestFit="1" customWidth="1"/>
    <col min="4852" max="4852" width="17" style="3" bestFit="1" customWidth="1"/>
    <col min="4853" max="4856" width="14.28515625" style="3" bestFit="1" customWidth="1"/>
    <col min="4857" max="4857" width="12.140625" style="3" bestFit="1" customWidth="1"/>
    <col min="4858" max="5068" width="11.42578125" style="3"/>
    <col min="5069" max="5069" width="14.5703125" style="3" customWidth="1"/>
    <col min="5070" max="5071" width="15.140625" style="3" bestFit="1" customWidth="1"/>
    <col min="5072" max="5072" width="17" style="3" bestFit="1" customWidth="1"/>
    <col min="5073" max="5075" width="14.28515625" style="3" bestFit="1" customWidth="1"/>
    <col min="5076" max="5076" width="13.42578125" style="3" bestFit="1" customWidth="1"/>
    <col min="5077" max="5079" width="14.28515625" style="3" bestFit="1" customWidth="1"/>
    <col min="5080" max="5080" width="10.5703125" style="3" customWidth="1"/>
    <col min="5081" max="5083" width="14.28515625" style="3" bestFit="1" customWidth="1"/>
    <col min="5084" max="5084" width="12.140625" style="3" bestFit="1" customWidth="1"/>
    <col min="5085" max="5089" width="14.28515625" style="3" bestFit="1" customWidth="1"/>
    <col min="5090" max="5090" width="12.140625" style="3" bestFit="1" customWidth="1"/>
    <col min="5091" max="5092" width="14.28515625" style="3" bestFit="1" customWidth="1"/>
    <col min="5093" max="5094" width="13.42578125" style="3" bestFit="1" customWidth="1"/>
    <col min="5095" max="5095" width="14.28515625" style="3" bestFit="1" customWidth="1"/>
    <col min="5096" max="5096" width="12.140625" style="3" bestFit="1" customWidth="1"/>
    <col min="5097" max="5097" width="13.42578125" style="3" bestFit="1" customWidth="1"/>
    <col min="5098" max="5098" width="14.28515625" style="3" bestFit="1" customWidth="1"/>
    <col min="5099" max="5099" width="14.28515625" style="3" customWidth="1"/>
    <col min="5100" max="5100" width="13.5703125" style="3" bestFit="1" customWidth="1"/>
    <col min="5101" max="5101" width="13.5703125" style="3" customWidth="1"/>
    <col min="5102" max="5102" width="14.28515625" style="3" bestFit="1" customWidth="1"/>
    <col min="5103" max="5103" width="13.42578125" style="3" bestFit="1" customWidth="1"/>
    <col min="5104" max="5104" width="14.28515625" style="3" bestFit="1" customWidth="1"/>
    <col min="5105" max="5105" width="13.42578125" style="3" customWidth="1"/>
    <col min="5106" max="5107" width="14.28515625" style="3" bestFit="1" customWidth="1"/>
    <col min="5108" max="5108" width="17" style="3" bestFit="1" customWidth="1"/>
    <col min="5109" max="5112" width="14.28515625" style="3" bestFit="1" customWidth="1"/>
    <col min="5113" max="5113" width="12.140625" style="3" bestFit="1" customWidth="1"/>
    <col min="5114" max="5324" width="11.42578125" style="3"/>
    <col min="5325" max="5325" width="14.5703125" style="3" customWidth="1"/>
    <col min="5326" max="5327" width="15.140625" style="3" bestFit="1" customWidth="1"/>
    <col min="5328" max="5328" width="17" style="3" bestFit="1" customWidth="1"/>
    <col min="5329" max="5331" width="14.28515625" style="3" bestFit="1" customWidth="1"/>
    <col min="5332" max="5332" width="13.42578125" style="3" bestFit="1" customWidth="1"/>
    <col min="5333" max="5335" width="14.28515625" style="3" bestFit="1" customWidth="1"/>
    <col min="5336" max="5336" width="10.5703125" style="3" customWidth="1"/>
    <col min="5337" max="5339" width="14.28515625" style="3" bestFit="1" customWidth="1"/>
    <col min="5340" max="5340" width="12.140625" style="3" bestFit="1" customWidth="1"/>
    <col min="5341" max="5345" width="14.28515625" style="3" bestFit="1" customWidth="1"/>
    <col min="5346" max="5346" width="12.140625" style="3" bestFit="1" customWidth="1"/>
    <col min="5347" max="5348" width="14.28515625" style="3" bestFit="1" customWidth="1"/>
    <col min="5349" max="5350" width="13.42578125" style="3" bestFit="1" customWidth="1"/>
    <col min="5351" max="5351" width="14.28515625" style="3" bestFit="1" customWidth="1"/>
    <col min="5352" max="5352" width="12.140625" style="3" bestFit="1" customWidth="1"/>
    <col min="5353" max="5353" width="13.42578125" style="3" bestFit="1" customWidth="1"/>
    <col min="5354" max="5354" width="14.28515625" style="3" bestFit="1" customWidth="1"/>
    <col min="5355" max="5355" width="14.28515625" style="3" customWidth="1"/>
    <col min="5356" max="5356" width="13.5703125" style="3" bestFit="1" customWidth="1"/>
    <col min="5357" max="5357" width="13.5703125" style="3" customWidth="1"/>
    <col min="5358" max="5358" width="14.28515625" style="3" bestFit="1" customWidth="1"/>
    <col min="5359" max="5359" width="13.42578125" style="3" bestFit="1" customWidth="1"/>
    <col min="5360" max="5360" width="14.28515625" style="3" bestFit="1" customWidth="1"/>
    <col min="5361" max="5361" width="13.42578125" style="3" customWidth="1"/>
    <col min="5362" max="5363" width="14.28515625" style="3" bestFit="1" customWidth="1"/>
    <col min="5364" max="5364" width="17" style="3" bestFit="1" customWidth="1"/>
    <col min="5365" max="5368" width="14.28515625" style="3" bestFit="1" customWidth="1"/>
    <col min="5369" max="5369" width="12.140625" style="3" bestFit="1" customWidth="1"/>
    <col min="5370" max="5580" width="11.42578125" style="3"/>
    <col min="5581" max="5581" width="14.5703125" style="3" customWidth="1"/>
    <col min="5582" max="5583" width="15.140625" style="3" bestFit="1" customWidth="1"/>
    <col min="5584" max="5584" width="17" style="3" bestFit="1" customWidth="1"/>
    <col min="5585" max="5587" width="14.28515625" style="3" bestFit="1" customWidth="1"/>
    <col min="5588" max="5588" width="13.42578125" style="3" bestFit="1" customWidth="1"/>
    <col min="5589" max="5591" width="14.28515625" style="3" bestFit="1" customWidth="1"/>
    <col min="5592" max="5592" width="10.5703125" style="3" customWidth="1"/>
    <col min="5593" max="5595" width="14.28515625" style="3" bestFit="1" customWidth="1"/>
    <col min="5596" max="5596" width="12.140625" style="3" bestFit="1" customWidth="1"/>
    <col min="5597" max="5601" width="14.28515625" style="3" bestFit="1" customWidth="1"/>
    <col min="5602" max="5602" width="12.140625" style="3" bestFit="1" customWidth="1"/>
    <col min="5603" max="5604" width="14.28515625" style="3" bestFit="1" customWidth="1"/>
    <col min="5605" max="5606" width="13.42578125" style="3" bestFit="1" customWidth="1"/>
    <col min="5607" max="5607" width="14.28515625" style="3" bestFit="1" customWidth="1"/>
    <col min="5608" max="5608" width="12.140625" style="3" bestFit="1" customWidth="1"/>
    <col min="5609" max="5609" width="13.42578125" style="3" bestFit="1" customWidth="1"/>
    <col min="5610" max="5610" width="14.28515625" style="3" bestFit="1" customWidth="1"/>
    <col min="5611" max="5611" width="14.28515625" style="3" customWidth="1"/>
    <col min="5612" max="5612" width="13.5703125" style="3" bestFit="1" customWidth="1"/>
    <col min="5613" max="5613" width="13.5703125" style="3" customWidth="1"/>
    <col min="5614" max="5614" width="14.28515625" style="3" bestFit="1" customWidth="1"/>
    <col min="5615" max="5615" width="13.42578125" style="3" bestFit="1" customWidth="1"/>
    <col min="5616" max="5616" width="14.28515625" style="3" bestFit="1" customWidth="1"/>
    <col min="5617" max="5617" width="13.42578125" style="3" customWidth="1"/>
    <col min="5618" max="5619" width="14.28515625" style="3" bestFit="1" customWidth="1"/>
    <col min="5620" max="5620" width="17" style="3" bestFit="1" customWidth="1"/>
    <col min="5621" max="5624" width="14.28515625" style="3" bestFit="1" customWidth="1"/>
    <col min="5625" max="5625" width="12.140625" style="3" bestFit="1" customWidth="1"/>
    <col min="5626" max="5836" width="11.42578125" style="3"/>
    <col min="5837" max="5837" width="14.5703125" style="3" customWidth="1"/>
    <col min="5838" max="5839" width="15.140625" style="3" bestFit="1" customWidth="1"/>
    <col min="5840" max="5840" width="17" style="3" bestFit="1" customWidth="1"/>
    <col min="5841" max="5843" width="14.28515625" style="3" bestFit="1" customWidth="1"/>
    <col min="5844" max="5844" width="13.42578125" style="3" bestFit="1" customWidth="1"/>
    <col min="5845" max="5847" width="14.28515625" style="3" bestFit="1" customWidth="1"/>
    <col min="5848" max="5848" width="10.5703125" style="3" customWidth="1"/>
    <col min="5849" max="5851" width="14.28515625" style="3" bestFit="1" customWidth="1"/>
    <col min="5852" max="5852" width="12.140625" style="3" bestFit="1" customWidth="1"/>
    <col min="5853" max="5857" width="14.28515625" style="3" bestFit="1" customWidth="1"/>
    <col min="5858" max="5858" width="12.140625" style="3" bestFit="1" customWidth="1"/>
    <col min="5859" max="5860" width="14.28515625" style="3" bestFit="1" customWidth="1"/>
    <col min="5861" max="5862" width="13.42578125" style="3" bestFit="1" customWidth="1"/>
    <col min="5863" max="5863" width="14.28515625" style="3" bestFit="1" customWidth="1"/>
    <col min="5864" max="5864" width="12.140625" style="3" bestFit="1" customWidth="1"/>
    <col min="5865" max="5865" width="13.42578125" style="3" bestFit="1" customWidth="1"/>
    <col min="5866" max="5866" width="14.28515625" style="3" bestFit="1" customWidth="1"/>
    <col min="5867" max="5867" width="14.28515625" style="3" customWidth="1"/>
    <col min="5868" max="5868" width="13.5703125" style="3" bestFit="1" customWidth="1"/>
    <col min="5869" max="5869" width="13.5703125" style="3" customWidth="1"/>
    <col min="5870" max="5870" width="14.28515625" style="3" bestFit="1" customWidth="1"/>
    <col min="5871" max="5871" width="13.42578125" style="3" bestFit="1" customWidth="1"/>
    <col min="5872" max="5872" width="14.28515625" style="3" bestFit="1" customWidth="1"/>
    <col min="5873" max="5873" width="13.42578125" style="3" customWidth="1"/>
    <col min="5874" max="5875" width="14.28515625" style="3" bestFit="1" customWidth="1"/>
    <col min="5876" max="5876" width="17" style="3" bestFit="1" customWidth="1"/>
    <col min="5877" max="5880" width="14.28515625" style="3" bestFit="1" customWidth="1"/>
    <col min="5881" max="5881" width="12.140625" style="3" bestFit="1" customWidth="1"/>
    <col min="5882" max="6092" width="11.42578125" style="3"/>
    <col min="6093" max="6093" width="14.5703125" style="3" customWidth="1"/>
    <col min="6094" max="6095" width="15.140625" style="3" bestFit="1" customWidth="1"/>
    <col min="6096" max="6096" width="17" style="3" bestFit="1" customWidth="1"/>
    <col min="6097" max="6099" width="14.28515625" style="3" bestFit="1" customWidth="1"/>
    <col min="6100" max="6100" width="13.42578125" style="3" bestFit="1" customWidth="1"/>
    <col min="6101" max="6103" width="14.28515625" style="3" bestFit="1" customWidth="1"/>
    <col min="6104" max="6104" width="10.5703125" style="3" customWidth="1"/>
    <col min="6105" max="6107" width="14.28515625" style="3" bestFit="1" customWidth="1"/>
    <col min="6108" max="6108" width="12.140625" style="3" bestFit="1" customWidth="1"/>
    <col min="6109" max="6113" width="14.28515625" style="3" bestFit="1" customWidth="1"/>
    <col min="6114" max="6114" width="12.140625" style="3" bestFit="1" customWidth="1"/>
    <col min="6115" max="6116" width="14.28515625" style="3" bestFit="1" customWidth="1"/>
    <col min="6117" max="6118" width="13.42578125" style="3" bestFit="1" customWidth="1"/>
    <col min="6119" max="6119" width="14.28515625" style="3" bestFit="1" customWidth="1"/>
    <col min="6120" max="6120" width="12.140625" style="3" bestFit="1" customWidth="1"/>
    <col min="6121" max="6121" width="13.42578125" style="3" bestFit="1" customWidth="1"/>
    <col min="6122" max="6122" width="14.28515625" style="3" bestFit="1" customWidth="1"/>
    <col min="6123" max="6123" width="14.28515625" style="3" customWidth="1"/>
    <col min="6124" max="6124" width="13.5703125" style="3" bestFit="1" customWidth="1"/>
    <col min="6125" max="6125" width="13.5703125" style="3" customWidth="1"/>
    <col min="6126" max="6126" width="14.28515625" style="3" bestFit="1" customWidth="1"/>
    <col min="6127" max="6127" width="13.42578125" style="3" bestFit="1" customWidth="1"/>
    <col min="6128" max="6128" width="14.28515625" style="3" bestFit="1" customWidth="1"/>
    <col min="6129" max="6129" width="13.42578125" style="3" customWidth="1"/>
    <col min="6130" max="6131" width="14.28515625" style="3" bestFit="1" customWidth="1"/>
    <col min="6132" max="6132" width="17" style="3" bestFit="1" customWidth="1"/>
    <col min="6133" max="6136" width="14.28515625" style="3" bestFit="1" customWidth="1"/>
    <col min="6137" max="6137" width="12.140625" style="3" bestFit="1" customWidth="1"/>
    <col min="6138" max="6348" width="11.42578125" style="3"/>
    <col min="6349" max="6349" width="14.5703125" style="3" customWidth="1"/>
    <col min="6350" max="6351" width="15.140625" style="3" bestFit="1" customWidth="1"/>
    <col min="6352" max="6352" width="17" style="3" bestFit="1" customWidth="1"/>
    <col min="6353" max="6355" width="14.28515625" style="3" bestFit="1" customWidth="1"/>
    <col min="6356" max="6356" width="13.42578125" style="3" bestFit="1" customWidth="1"/>
    <col min="6357" max="6359" width="14.28515625" style="3" bestFit="1" customWidth="1"/>
    <col min="6360" max="6360" width="10.5703125" style="3" customWidth="1"/>
    <col min="6361" max="6363" width="14.28515625" style="3" bestFit="1" customWidth="1"/>
    <col min="6364" max="6364" width="12.140625" style="3" bestFit="1" customWidth="1"/>
    <col min="6365" max="6369" width="14.28515625" style="3" bestFit="1" customWidth="1"/>
    <col min="6370" max="6370" width="12.140625" style="3" bestFit="1" customWidth="1"/>
    <col min="6371" max="6372" width="14.28515625" style="3" bestFit="1" customWidth="1"/>
    <col min="6373" max="6374" width="13.42578125" style="3" bestFit="1" customWidth="1"/>
    <col min="6375" max="6375" width="14.28515625" style="3" bestFit="1" customWidth="1"/>
    <col min="6376" max="6376" width="12.140625" style="3" bestFit="1" customWidth="1"/>
    <col min="6377" max="6377" width="13.42578125" style="3" bestFit="1" customWidth="1"/>
    <col min="6378" max="6378" width="14.28515625" style="3" bestFit="1" customWidth="1"/>
    <col min="6379" max="6379" width="14.28515625" style="3" customWidth="1"/>
    <col min="6380" max="6380" width="13.5703125" style="3" bestFit="1" customWidth="1"/>
    <col min="6381" max="6381" width="13.5703125" style="3" customWidth="1"/>
    <col min="6382" max="6382" width="14.28515625" style="3" bestFit="1" customWidth="1"/>
    <col min="6383" max="6383" width="13.42578125" style="3" bestFit="1" customWidth="1"/>
    <col min="6384" max="6384" width="14.28515625" style="3" bestFit="1" customWidth="1"/>
    <col min="6385" max="6385" width="13.42578125" style="3" customWidth="1"/>
    <col min="6386" max="6387" width="14.28515625" style="3" bestFit="1" customWidth="1"/>
    <col min="6388" max="6388" width="17" style="3" bestFit="1" customWidth="1"/>
    <col min="6389" max="6392" width="14.28515625" style="3" bestFit="1" customWidth="1"/>
    <col min="6393" max="6393" width="12.140625" style="3" bestFit="1" customWidth="1"/>
    <col min="6394" max="6604" width="11.42578125" style="3"/>
    <col min="6605" max="6605" width="14.5703125" style="3" customWidth="1"/>
    <col min="6606" max="6607" width="15.140625" style="3" bestFit="1" customWidth="1"/>
    <col min="6608" max="6608" width="17" style="3" bestFit="1" customWidth="1"/>
    <col min="6609" max="6611" width="14.28515625" style="3" bestFit="1" customWidth="1"/>
    <col min="6612" max="6612" width="13.42578125" style="3" bestFit="1" customWidth="1"/>
    <col min="6613" max="6615" width="14.28515625" style="3" bestFit="1" customWidth="1"/>
    <col min="6616" max="6616" width="10.5703125" style="3" customWidth="1"/>
    <col min="6617" max="6619" width="14.28515625" style="3" bestFit="1" customWidth="1"/>
    <col min="6620" max="6620" width="12.140625" style="3" bestFit="1" customWidth="1"/>
    <col min="6621" max="6625" width="14.28515625" style="3" bestFit="1" customWidth="1"/>
    <col min="6626" max="6626" width="12.140625" style="3" bestFit="1" customWidth="1"/>
    <col min="6627" max="6628" width="14.28515625" style="3" bestFit="1" customWidth="1"/>
    <col min="6629" max="6630" width="13.42578125" style="3" bestFit="1" customWidth="1"/>
    <col min="6631" max="6631" width="14.28515625" style="3" bestFit="1" customWidth="1"/>
    <col min="6632" max="6632" width="12.140625" style="3" bestFit="1" customWidth="1"/>
    <col min="6633" max="6633" width="13.42578125" style="3" bestFit="1" customWidth="1"/>
    <col min="6634" max="6634" width="14.28515625" style="3" bestFit="1" customWidth="1"/>
    <col min="6635" max="6635" width="14.28515625" style="3" customWidth="1"/>
    <col min="6636" max="6636" width="13.5703125" style="3" bestFit="1" customWidth="1"/>
    <col min="6637" max="6637" width="13.5703125" style="3" customWidth="1"/>
    <col min="6638" max="6638" width="14.28515625" style="3" bestFit="1" customWidth="1"/>
    <col min="6639" max="6639" width="13.42578125" style="3" bestFit="1" customWidth="1"/>
    <col min="6640" max="6640" width="14.28515625" style="3" bestFit="1" customWidth="1"/>
    <col min="6641" max="6641" width="13.42578125" style="3" customWidth="1"/>
    <col min="6642" max="6643" width="14.28515625" style="3" bestFit="1" customWidth="1"/>
    <col min="6644" max="6644" width="17" style="3" bestFit="1" customWidth="1"/>
    <col min="6645" max="6648" width="14.28515625" style="3" bestFit="1" customWidth="1"/>
    <col min="6649" max="6649" width="12.140625" style="3" bestFit="1" customWidth="1"/>
    <col min="6650" max="6860" width="11.42578125" style="3"/>
    <col min="6861" max="6861" width="14.5703125" style="3" customWidth="1"/>
    <col min="6862" max="6863" width="15.140625" style="3" bestFit="1" customWidth="1"/>
    <col min="6864" max="6864" width="17" style="3" bestFit="1" customWidth="1"/>
    <col min="6865" max="6867" width="14.28515625" style="3" bestFit="1" customWidth="1"/>
    <col min="6868" max="6868" width="13.42578125" style="3" bestFit="1" customWidth="1"/>
    <col min="6869" max="6871" width="14.28515625" style="3" bestFit="1" customWidth="1"/>
    <col min="6872" max="6872" width="10.5703125" style="3" customWidth="1"/>
    <col min="6873" max="6875" width="14.28515625" style="3" bestFit="1" customWidth="1"/>
    <col min="6876" max="6876" width="12.140625" style="3" bestFit="1" customWidth="1"/>
    <col min="6877" max="6881" width="14.28515625" style="3" bestFit="1" customWidth="1"/>
    <col min="6882" max="6882" width="12.140625" style="3" bestFit="1" customWidth="1"/>
    <col min="6883" max="6884" width="14.28515625" style="3" bestFit="1" customWidth="1"/>
    <col min="6885" max="6886" width="13.42578125" style="3" bestFit="1" customWidth="1"/>
    <col min="6887" max="6887" width="14.28515625" style="3" bestFit="1" customWidth="1"/>
    <col min="6888" max="6888" width="12.140625" style="3" bestFit="1" customWidth="1"/>
    <col min="6889" max="6889" width="13.42578125" style="3" bestFit="1" customWidth="1"/>
    <col min="6890" max="6890" width="14.28515625" style="3" bestFit="1" customWidth="1"/>
    <col min="6891" max="6891" width="14.28515625" style="3" customWidth="1"/>
    <col min="6892" max="6892" width="13.5703125" style="3" bestFit="1" customWidth="1"/>
    <col min="6893" max="6893" width="13.5703125" style="3" customWidth="1"/>
    <col min="6894" max="6894" width="14.28515625" style="3" bestFit="1" customWidth="1"/>
    <col min="6895" max="6895" width="13.42578125" style="3" bestFit="1" customWidth="1"/>
    <col min="6896" max="6896" width="14.28515625" style="3" bestFit="1" customWidth="1"/>
    <col min="6897" max="6897" width="13.42578125" style="3" customWidth="1"/>
    <col min="6898" max="6899" width="14.28515625" style="3" bestFit="1" customWidth="1"/>
    <col min="6900" max="6900" width="17" style="3" bestFit="1" customWidth="1"/>
    <col min="6901" max="6904" width="14.28515625" style="3" bestFit="1" customWidth="1"/>
    <col min="6905" max="6905" width="12.140625" style="3" bestFit="1" customWidth="1"/>
    <col min="6906" max="7116" width="11.42578125" style="3"/>
    <col min="7117" max="7117" width="14.5703125" style="3" customWidth="1"/>
    <col min="7118" max="7119" width="15.140625" style="3" bestFit="1" customWidth="1"/>
    <col min="7120" max="7120" width="17" style="3" bestFit="1" customWidth="1"/>
    <col min="7121" max="7123" width="14.28515625" style="3" bestFit="1" customWidth="1"/>
    <col min="7124" max="7124" width="13.42578125" style="3" bestFit="1" customWidth="1"/>
    <col min="7125" max="7127" width="14.28515625" style="3" bestFit="1" customWidth="1"/>
    <col min="7128" max="7128" width="10.5703125" style="3" customWidth="1"/>
    <col min="7129" max="7131" width="14.28515625" style="3" bestFit="1" customWidth="1"/>
    <col min="7132" max="7132" width="12.140625" style="3" bestFit="1" customWidth="1"/>
    <col min="7133" max="7137" width="14.28515625" style="3" bestFit="1" customWidth="1"/>
    <col min="7138" max="7138" width="12.140625" style="3" bestFit="1" customWidth="1"/>
    <col min="7139" max="7140" width="14.28515625" style="3" bestFit="1" customWidth="1"/>
    <col min="7141" max="7142" width="13.42578125" style="3" bestFit="1" customWidth="1"/>
    <col min="7143" max="7143" width="14.28515625" style="3" bestFit="1" customWidth="1"/>
    <col min="7144" max="7144" width="12.140625" style="3" bestFit="1" customWidth="1"/>
    <col min="7145" max="7145" width="13.42578125" style="3" bestFit="1" customWidth="1"/>
    <col min="7146" max="7146" width="14.28515625" style="3" bestFit="1" customWidth="1"/>
    <col min="7147" max="7147" width="14.28515625" style="3" customWidth="1"/>
    <col min="7148" max="7148" width="13.5703125" style="3" bestFit="1" customWidth="1"/>
    <col min="7149" max="7149" width="13.5703125" style="3" customWidth="1"/>
    <col min="7150" max="7150" width="14.28515625" style="3" bestFit="1" customWidth="1"/>
    <col min="7151" max="7151" width="13.42578125" style="3" bestFit="1" customWidth="1"/>
    <col min="7152" max="7152" width="14.28515625" style="3" bestFit="1" customWidth="1"/>
    <col min="7153" max="7153" width="13.42578125" style="3" customWidth="1"/>
    <col min="7154" max="7155" width="14.28515625" style="3" bestFit="1" customWidth="1"/>
    <col min="7156" max="7156" width="17" style="3" bestFit="1" customWidth="1"/>
    <col min="7157" max="7160" width="14.28515625" style="3" bestFit="1" customWidth="1"/>
    <col min="7161" max="7161" width="12.140625" style="3" bestFit="1" customWidth="1"/>
    <col min="7162" max="7372" width="11.42578125" style="3"/>
    <col min="7373" max="7373" width="14.5703125" style="3" customWidth="1"/>
    <col min="7374" max="7375" width="15.140625" style="3" bestFit="1" customWidth="1"/>
    <col min="7376" max="7376" width="17" style="3" bestFit="1" customWidth="1"/>
    <col min="7377" max="7379" width="14.28515625" style="3" bestFit="1" customWidth="1"/>
    <col min="7380" max="7380" width="13.42578125" style="3" bestFit="1" customWidth="1"/>
    <col min="7381" max="7383" width="14.28515625" style="3" bestFit="1" customWidth="1"/>
    <col min="7384" max="7384" width="10.5703125" style="3" customWidth="1"/>
    <col min="7385" max="7387" width="14.28515625" style="3" bestFit="1" customWidth="1"/>
    <col min="7388" max="7388" width="12.140625" style="3" bestFit="1" customWidth="1"/>
    <col min="7389" max="7393" width="14.28515625" style="3" bestFit="1" customWidth="1"/>
    <col min="7394" max="7394" width="12.140625" style="3" bestFit="1" customWidth="1"/>
    <col min="7395" max="7396" width="14.28515625" style="3" bestFit="1" customWidth="1"/>
    <col min="7397" max="7398" width="13.42578125" style="3" bestFit="1" customWidth="1"/>
    <col min="7399" max="7399" width="14.28515625" style="3" bestFit="1" customWidth="1"/>
    <col min="7400" max="7400" width="12.140625" style="3" bestFit="1" customWidth="1"/>
    <col min="7401" max="7401" width="13.42578125" style="3" bestFit="1" customWidth="1"/>
    <col min="7402" max="7402" width="14.28515625" style="3" bestFit="1" customWidth="1"/>
    <col min="7403" max="7403" width="14.28515625" style="3" customWidth="1"/>
    <col min="7404" max="7404" width="13.5703125" style="3" bestFit="1" customWidth="1"/>
    <col min="7405" max="7405" width="13.5703125" style="3" customWidth="1"/>
    <col min="7406" max="7406" width="14.28515625" style="3" bestFit="1" customWidth="1"/>
    <col min="7407" max="7407" width="13.42578125" style="3" bestFit="1" customWidth="1"/>
    <col min="7408" max="7408" width="14.28515625" style="3" bestFit="1" customWidth="1"/>
    <col min="7409" max="7409" width="13.42578125" style="3" customWidth="1"/>
    <col min="7410" max="7411" width="14.28515625" style="3" bestFit="1" customWidth="1"/>
    <col min="7412" max="7412" width="17" style="3" bestFit="1" customWidth="1"/>
    <col min="7413" max="7416" width="14.28515625" style="3" bestFit="1" customWidth="1"/>
    <col min="7417" max="7417" width="12.140625" style="3" bestFit="1" customWidth="1"/>
    <col min="7418" max="7628" width="11.42578125" style="3"/>
    <col min="7629" max="7629" width="14.5703125" style="3" customWidth="1"/>
    <col min="7630" max="7631" width="15.140625" style="3" bestFit="1" customWidth="1"/>
    <col min="7632" max="7632" width="17" style="3" bestFit="1" customWidth="1"/>
    <col min="7633" max="7635" width="14.28515625" style="3" bestFit="1" customWidth="1"/>
    <col min="7636" max="7636" width="13.42578125" style="3" bestFit="1" customWidth="1"/>
    <col min="7637" max="7639" width="14.28515625" style="3" bestFit="1" customWidth="1"/>
    <col min="7640" max="7640" width="10.5703125" style="3" customWidth="1"/>
    <col min="7641" max="7643" width="14.28515625" style="3" bestFit="1" customWidth="1"/>
    <col min="7644" max="7644" width="12.140625" style="3" bestFit="1" customWidth="1"/>
    <col min="7645" max="7649" width="14.28515625" style="3" bestFit="1" customWidth="1"/>
    <col min="7650" max="7650" width="12.140625" style="3" bestFit="1" customWidth="1"/>
    <col min="7651" max="7652" width="14.28515625" style="3" bestFit="1" customWidth="1"/>
    <col min="7653" max="7654" width="13.42578125" style="3" bestFit="1" customWidth="1"/>
    <col min="7655" max="7655" width="14.28515625" style="3" bestFit="1" customWidth="1"/>
    <col min="7656" max="7656" width="12.140625" style="3" bestFit="1" customWidth="1"/>
    <col min="7657" max="7657" width="13.42578125" style="3" bestFit="1" customWidth="1"/>
    <col min="7658" max="7658" width="14.28515625" style="3" bestFit="1" customWidth="1"/>
    <col min="7659" max="7659" width="14.28515625" style="3" customWidth="1"/>
    <col min="7660" max="7660" width="13.5703125" style="3" bestFit="1" customWidth="1"/>
    <col min="7661" max="7661" width="13.5703125" style="3" customWidth="1"/>
    <col min="7662" max="7662" width="14.28515625" style="3" bestFit="1" customWidth="1"/>
    <col min="7663" max="7663" width="13.42578125" style="3" bestFit="1" customWidth="1"/>
    <col min="7664" max="7664" width="14.28515625" style="3" bestFit="1" customWidth="1"/>
    <col min="7665" max="7665" width="13.42578125" style="3" customWidth="1"/>
    <col min="7666" max="7667" width="14.28515625" style="3" bestFit="1" customWidth="1"/>
    <col min="7668" max="7668" width="17" style="3" bestFit="1" customWidth="1"/>
    <col min="7669" max="7672" width="14.28515625" style="3" bestFit="1" customWidth="1"/>
    <col min="7673" max="7673" width="12.140625" style="3" bestFit="1" customWidth="1"/>
    <col min="7674" max="7884" width="11.42578125" style="3"/>
    <col min="7885" max="7885" width="14.5703125" style="3" customWidth="1"/>
    <col min="7886" max="7887" width="15.140625" style="3" bestFit="1" customWidth="1"/>
    <col min="7888" max="7888" width="17" style="3" bestFit="1" customWidth="1"/>
    <col min="7889" max="7891" width="14.28515625" style="3" bestFit="1" customWidth="1"/>
    <col min="7892" max="7892" width="13.42578125" style="3" bestFit="1" customWidth="1"/>
    <col min="7893" max="7895" width="14.28515625" style="3" bestFit="1" customWidth="1"/>
    <col min="7896" max="7896" width="10.5703125" style="3" customWidth="1"/>
    <col min="7897" max="7899" width="14.28515625" style="3" bestFit="1" customWidth="1"/>
    <col min="7900" max="7900" width="12.140625" style="3" bestFit="1" customWidth="1"/>
    <col min="7901" max="7905" width="14.28515625" style="3" bestFit="1" customWidth="1"/>
    <col min="7906" max="7906" width="12.140625" style="3" bestFit="1" customWidth="1"/>
    <col min="7907" max="7908" width="14.28515625" style="3" bestFit="1" customWidth="1"/>
    <col min="7909" max="7910" width="13.42578125" style="3" bestFit="1" customWidth="1"/>
    <col min="7911" max="7911" width="14.28515625" style="3" bestFit="1" customWidth="1"/>
    <col min="7912" max="7912" width="12.140625" style="3" bestFit="1" customWidth="1"/>
    <col min="7913" max="7913" width="13.42578125" style="3" bestFit="1" customWidth="1"/>
    <col min="7914" max="7914" width="14.28515625" style="3" bestFit="1" customWidth="1"/>
    <col min="7915" max="7915" width="14.28515625" style="3" customWidth="1"/>
    <col min="7916" max="7916" width="13.5703125" style="3" bestFit="1" customWidth="1"/>
    <col min="7917" max="7917" width="13.5703125" style="3" customWidth="1"/>
    <col min="7918" max="7918" width="14.28515625" style="3" bestFit="1" customWidth="1"/>
    <col min="7919" max="7919" width="13.42578125" style="3" bestFit="1" customWidth="1"/>
    <col min="7920" max="7920" width="14.28515625" style="3" bestFit="1" customWidth="1"/>
    <col min="7921" max="7921" width="13.42578125" style="3" customWidth="1"/>
    <col min="7922" max="7923" width="14.28515625" style="3" bestFit="1" customWidth="1"/>
    <col min="7924" max="7924" width="17" style="3" bestFit="1" customWidth="1"/>
    <col min="7925" max="7928" width="14.28515625" style="3" bestFit="1" customWidth="1"/>
    <col min="7929" max="7929" width="12.140625" style="3" bestFit="1" customWidth="1"/>
    <col min="7930" max="8140" width="11.42578125" style="3"/>
    <col min="8141" max="8141" width="14.5703125" style="3" customWidth="1"/>
    <col min="8142" max="8143" width="15.140625" style="3" bestFit="1" customWidth="1"/>
    <col min="8144" max="8144" width="17" style="3" bestFit="1" customWidth="1"/>
    <col min="8145" max="8147" width="14.28515625" style="3" bestFit="1" customWidth="1"/>
    <col min="8148" max="8148" width="13.42578125" style="3" bestFit="1" customWidth="1"/>
    <col min="8149" max="8151" width="14.28515625" style="3" bestFit="1" customWidth="1"/>
    <col min="8152" max="8152" width="10.5703125" style="3" customWidth="1"/>
    <col min="8153" max="8155" width="14.28515625" style="3" bestFit="1" customWidth="1"/>
    <col min="8156" max="8156" width="12.140625" style="3" bestFit="1" customWidth="1"/>
    <col min="8157" max="8161" width="14.28515625" style="3" bestFit="1" customWidth="1"/>
    <col min="8162" max="8162" width="12.140625" style="3" bestFit="1" customWidth="1"/>
    <col min="8163" max="8164" width="14.28515625" style="3" bestFit="1" customWidth="1"/>
    <col min="8165" max="8166" width="13.42578125" style="3" bestFit="1" customWidth="1"/>
    <col min="8167" max="8167" width="14.28515625" style="3" bestFit="1" customWidth="1"/>
    <col min="8168" max="8168" width="12.140625" style="3" bestFit="1" customWidth="1"/>
    <col min="8169" max="8169" width="13.42578125" style="3" bestFit="1" customWidth="1"/>
    <col min="8170" max="8170" width="14.28515625" style="3" bestFit="1" customWidth="1"/>
    <col min="8171" max="8171" width="14.28515625" style="3" customWidth="1"/>
    <col min="8172" max="8172" width="13.5703125" style="3" bestFit="1" customWidth="1"/>
    <col min="8173" max="8173" width="13.5703125" style="3" customWidth="1"/>
    <col min="8174" max="8174" width="14.28515625" style="3" bestFit="1" customWidth="1"/>
    <col min="8175" max="8175" width="13.42578125" style="3" bestFit="1" customWidth="1"/>
    <col min="8176" max="8176" width="14.28515625" style="3" bestFit="1" customWidth="1"/>
    <col min="8177" max="8177" width="13.42578125" style="3" customWidth="1"/>
    <col min="8178" max="8179" width="14.28515625" style="3" bestFit="1" customWidth="1"/>
    <col min="8180" max="8180" width="17" style="3" bestFit="1" customWidth="1"/>
    <col min="8181" max="8184" width="14.28515625" style="3" bestFit="1" customWidth="1"/>
    <col min="8185" max="8185" width="12.140625" style="3" bestFit="1" customWidth="1"/>
    <col min="8186" max="8396" width="11.42578125" style="3"/>
    <col min="8397" max="8397" width="14.5703125" style="3" customWidth="1"/>
    <col min="8398" max="8399" width="15.140625" style="3" bestFit="1" customWidth="1"/>
    <col min="8400" max="8400" width="17" style="3" bestFit="1" customWidth="1"/>
    <col min="8401" max="8403" width="14.28515625" style="3" bestFit="1" customWidth="1"/>
    <col min="8404" max="8404" width="13.42578125" style="3" bestFit="1" customWidth="1"/>
    <col min="8405" max="8407" width="14.28515625" style="3" bestFit="1" customWidth="1"/>
    <col min="8408" max="8408" width="10.5703125" style="3" customWidth="1"/>
    <col min="8409" max="8411" width="14.28515625" style="3" bestFit="1" customWidth="1"/>
    <col min="8412" max="8412" width="12.140625" style="3" bestFit="1" customWidth="1"/>
    <col min="8413" max="8417" width="14.28515625" style="3" bestFit="1" customWidth="1"/>
    <col min="8418" max="8418" width="12.140625" style="3" bestFit="1" customWidth="1"/>
    <col min="8419" max="8420" width="14.28515625" style="3" bestFit="1" customWidth="1"/>
    <col min="8421" max="8422" width="13.42578125" style="3" bestFit="1" customWidth="1"/>
    <col min="8423" max="8423" width="14.28515625" style="3" bestFit="1" customWidth="1"/>
    <col min="8424" max="8424" width="12.140625" style="3" bestFit="1" customWidth="1"/>
    <col min="8425" max="8425" width="13.42578125" style="3" bestFit="1" customWidth="1"/>
    <col min="8426" max="8426" width="14.28515625" style="3" bestFit="1" customWidth="1"/>
    <col min="8427" max="8427" width="14.28515625" style="3" customWidth="1"/>
    <col min="8428" max="8428" width="13.5703125" style="3" bestFit="1" customWidth="1"/>
    <col min="8429" max="8429" width="13.5703125" style="3" customWidth="1"/>
    <col min="8430" max="8430" width="14.28515625" style="3" bestFit="1" customWidth="1"/>
    <col min="8431" max="8431" width="13.42578125" style="3" bestFit="1" customWidth="1"/>
    <col min="8432" max="8432" width="14.28515625" style="3" bestFit="1" customWidth="1"/>
    <col min="8433" max="8433" width="13.42578125" style="3" customWidth="1"/>
    <col min="8434" max="8435" width="14.28515625" style="3" bestFit="1" customWidth="1"/>
    <col min="8436" max="8436" width="17" style="3" bestFit="1" customWidth="1"/>
    <col min="8437" max="8440" width="14.28515625" style="3" bestFit="1" customWidth="1"/>
    <col min="8441" max="8441" width="12.140625" style="3" bestFit="1" customWidth="1"/>
    <col min="8442" max="8652" width="11.42578125" style="3"/>
    <col min="8653" max="8653" width="14.5703125" style="3" customWidth="1"/>
    <col min="8654" max="8655" width="15.140625" style="3" bestFit="1" customWidth="1"/>
    <col min="8656" max="8656" width="17" style="3" bestFit="1" customWidth="1"/>
    <col min="8657" max="8659" width="14.28515625" style="3" bestFit="1" customWidth="1"/>
    <col min="8660" max="8660" width="13.42578125" style="3" bestFit="1" customWidth="1"/>
    <col min="8661" max="8663" width="14.28515625" style="3" bestFit="1" customWidth="1"/>
    <col min="8664" max="8664" width="10.5703125" style="3" customWidth="1"/>
    <col min="8665" max="8667" width="14.28515625" style="3" bestFit="1" customWidth="1"/>
    <col min="8668" max="8668" width="12.140625" style="3" bestFit="1" customWidth="1"/>
    <col min="8669" max="8673" width="14.28515625" style="3" bestFit="1" customWidth="1"/>
    <col min="8674" max="8674" width="12.140625" style="3" bestFit="1" customWidth="1"/>
    <col min="8675" max="8676" width="14.28515625" style="3" bestFit="1" customWidth="1"/>
    <col min="8677" max="8678" width="13.42578125" style="3" bestFit="1" customWidth="1"/>
    <col min="8679" max="8679" width="14.28515625" style="3" bestFit="1" customWidth="1"/>
    <col min="8680" max="8680" width="12.140625" style="3" bestFit="1" customWidth="1"/>
    <col min="8681" max="8681" width="13.42578125" style="3" bestFit="1" customWidth="1"/>
    <col min="8682" max="8682" width="14.28515625" style="3" bestFit="1" customWidth="1"/>
    <col min="8683" max="8683" width="14.28515625" style="3" customWidth="1"/>
    <col min="8684" max="8684" width="13.5703125" style="3" bestFit="1" customWidth="1"/>
    <col min="8685" max="8685" width="13.5703125" style="3" customWidth="1"/>
    <col min="8686" max="8686" width="14.28515625" style="3" bestFit="1" customWidth="1"/>
    <col min="8687" max="8687" width="13.42578125" style="3" bestFit="1" customWidth="1"/>
    <col min="8688" max="8688" width="14.28515625" style="3" bestFit="1" customWidth="1"/>
    <col min="8689" max="8689" width="13.42578125" style="3" customWidth="1"/>
    <col min="8690" max="8691" width="14.28515625" style="3" bestFit="1" customWidth="1"/>
    <col min="8692" max="8692" width="17" style="3" bestFit="1" customWidth="1"/>
    <col min="8693" max="8696" width="14.28515625" style="3" bestFit="1" customWidth="1"/>
    <col min="8697" max="8697" width="12.140625" style="3" bestFit="1" customWidth="1"/>
    <col min="8698" max="8908" width="11.42578125" style="3"/>
    <col min="8909" max="8909" width="14.5703125" style="3" customWidth="1"/>
    <col min="8910" max="8911" width="15.140625" style="3" bestFit="1" customWidth="1"/>
    <col min="8912" max="8912" width="17" style="3" bestFit="1" customWidth="1"/>
    <col min="8913" max="8915" width="14.28515625" style="3" bestFit="1" customWidth="1"/>
    <col min="8916" max="8916" width="13.42578125" style="3" bestFit="1" customWidth="1"/>
    <col min="8917" max="8919" width="14.28515625" style="3" bestFit="1" customWidth="1"/>
    <col min="8920" max="8920" width="10.5703125" style="3" customWidth="1"/>
    <col min="8921" max="8923" width="14.28515625" style="3" bestFit="1" customWidth="1"/>
    <col min="8924" max="8924" width="12.140625" style="3" bestFit="1" customWidth="1"/>
    <col min="8925" max="8929" width="14.28515625" style="3" bestFit="1" customWidth="1"/>
    <col min="8930" max="8930" width="12.140625" style="3" bestFit="1" customWidth="1"/>
    <col min="8931" max="8932" width="14.28515625" style="3" bestFit="1" customWidth="1"/>
    <col min="8933" max="8934" width="13.42578125" style="3" bestFit="1" customWidth="1"/>
    <col min="8935" max="8935" width="14.28515625" style="3" bestFit="1" customWidth="1"/>
    <col min="8936" max="8936" width="12.140625" style="3" bestFit="1" customWidth="1"/>
    <col min="8937" max="8937" width="13.42578125" style="3" bestFit="1" customWidth="1"/>
    <col min="8938" max="8938" width="14.28515625" style="3" bestFit="1" customWidth="1"/>
    <col min="8939" max="8939" width="14.28515625" style="3" customWidth="1"/>
    <col min="8940" max="8940" width="13.5703125" style="3" bestFit="1" customWidth="1"/>
    <col min="8941" max="8941" width="13.5703125" style="3" customWidth="1"/>
    <col min="8942" max="8942" width="14.28515625" style="3" bestFit="1" customWidth="1"/>
    <col min="8943" max="8943" width="13.42578125" style="3" bestFit="1" customWidth="1"/>
    <col min="8944" max="8944" width="14.28515625" style="3" bestFit="1" customWidth="1"/>
    <col min="8945" max="8945" width="13.42578125" style="3" customWidth="1"/>
    <col min="8946" max="8947" width="14.28515625" style="3" bestFit="1" customWidth="1"/>
    <col min="8948" max="8948" width="17" style="3" bestFit="1" customWidth="1"/>
    <col min="8949" max="8952" width="14.28515625" style="3" bestFit="1" customWidth="1"/>
    <col min="8953" max="8953" width="12.140625" style="3" bestFit="1" customWidth="1"/>
    <col min="8954" max="9164" width="11.42578125" style="3"/>
    <col min="9165" max="9165" width="14.5703125" style="3" customWidth="1"/>
    <col min="9166" max="9167" width="15.140625" style="3" bestFit="1" customWidth="1"/>
    <col min="9168" max="9168" width="17" style="3" bestFit="1" customWidth="1"/>
    <col min="9169" max="9171" width="14.28515625" style="3" bestFit="1" customWidth="1"/>
    <col min="9172" max="9172" width="13.42578125" style="3" bestFit="1" customWidth="1"/>
    <col min="9173" max="9175" width="14.28515625" style="3" bestFit="1" customWidth="1"/>
    <col min="9176" max="9176" width="10.5703125" style="3" customWidth="1"/>
    <col min="9177" max="9179" width="14.28515625" style="3" bestFit="1" customWidth="1"/>
    <col min="9180" max="9180" width="12.140625" style="3" bestFit="1" customWidth="1"/>
    <col min="9181" max="9185" width="14.28515625" style="3" bestFit="1" customWidth="1"/>
    <col min="9186" max="9186" width="12.140625" style="3" bestFit="1" customWidth="1"/>
    <col min="9187" max="9188" width="14.28515625" style="3" bestFit="1" customWidth="1"/>
    <col min="9189" max="9190" width="13.42578125" style="3" bestFit="1" customWidth="1"/>
    <col min="9191" max="9191" width="14.28515625" style="3" bestFit="1" customWidth="1"/>
    <col min="9192" max="9192" width="12.140625" style="3" bestFit="1" customWidth="1"/>
    <col min="9193" max="9193" width="13.42578125" style="3" bestFit="1" customWidth="1"/>
    <col min="9194" max="9194" width="14.28515625" style="3" bestFit="1" customWidth="1"/>
    <col min="9195" max="9195" width="14.28515625" style="3" customWidth="1"/>
    <col min="9196" max="9196" width="13.5703125" style="3" bestFit="1" customWidth="1"/>
    <col min="9197" max="9197" width="13.5703125" style="3" customWidth="1"/>
    <col min="9198" max="9198" width="14.28515625" style="3" bestFit="1" customWidth="1"/>
    <col min="9199" max="9199" width="13.42578125" style="3" bestFit="1" customWidth="1"/>
    <col min="9200" max="9200" width="14.28515625" style="3" bestFit="1" customWidth="1"/>
    <col min="9201" max="9201" width="13.42578125" style="3" customWidth="1"/>
    <col min="9202" max="9203" width="14.28515625" style="3" bestFit="1" customWidth="1"/>
    <col min="9204" max="9204" width="17" style="3" bestFit="1" customWidth="1"/>
    <col min="9205" max="9208" width="14.28515625" style="3" bestFit="1" customWidth="1"/>
    <col min="9209" max="9209" width="12.140625" style="3" bestFit="1" customWidth="1"/>
    <col min="9210" max="9420" width="11.42578125" style="3"/>
    <col min="9421" max="9421" width="14.5703125" style="3" customWidth="1"/>
    <col min="9422" max="9423" width="15.140625" style="3" bestFit="1" customWidth="1"/>
    <col min="9424" max="9424" width="17" style="3" bestFit="1" customWidth="1"/>
    <col min="9425" max="9427" width="14.28515625" style="3" bestFit="1" customWidth="1"/>
    <col min="9428" max="9428" width="13.42578125" style="3" bestFit="1" customWidth="1"/>
    <col min="9429" max="9431" width="14.28515625" style="3" bestFit="1" customWidth="1"/>
    <col min="9432" max="9432" width="10.5703125" style="3" customWidth="1"/>
    <col min="9433" max="9435" width="14.28515625" style="3" bestFit="1" customWidth="1"/>
    <col min="9436" max="9436" width="12.140625" style="3" bestFit="1" customWidth="1"/>
    <col min="9437" max="9441" width="14.28515625" style="3" bestFit="1" customWidth="1"/>
    <col min="9442" max="9442" width="12.140625" style="3" bestFit="1" customWidth="1"/>
    <col min="9443" max="9444" width="14.28515625" style="3" bestFit="1" customWidth="1"/>
    <col min="9445" max="9446" width="13.42578125" style="3" bestFit="1" customWidth="1"/>
    <col min="9447" max="9447" width="14.28515625" style="3" bestFit="1" customWidth="1"/>
    <col min="9448" max="9448" width="12.140625" style="3" bestFit="1" customWidth="1"/>
    <col min="9449" max="9449" width="13.42578125" style="3" bestFit="1" customWidth="1"/>
    <col min="9450" max="9450" width="14.28515625" style="3" bestFit="1" customWidth="1"/>
    <col min="9451" max="9451" width="14.28515625" style="3" customWidth="1"/>
    <col min="9452" max="9452" width="13.5703125" style="3" bestFit="1" customWidth="1"/>
    <col min="9453" max="9453" width="13.5703125" style="3" customWidth="1"/>
    <col min="9454" max="9454" width="14.28515625" style="3" bestFit="1" customWidth="1"/>
    <col min="9455" max="9455" width="13.42578125" style="3" bestFit="1" customWidth="1"/>
    <col min="9456" max="9456" width="14.28515625" style="3" bestFit="1" customWidth="1"/>
    <col min="9457" max="9457" width="13.42578125" style="3" customWidth="1"/>
    <col min="9458" max="9459" width="14.28515625" style="3" bestFit="1" customWidth="1"/>
    <col min="9460" max="9460" width="17" style="3" bestFit="1" customWidth="1"/>
    <col min="9461" max="9464" width="14.28515625" style="3" bestFit="1" customWidth="1"/>
    <col min="9465" max="9465" width="12.140625" style="3" bestFit="1" customWidth="1"/>
    <col min="9466" max="9676" width="11.42578125" style="3"/>
    <col min="9677" max="9677" width="14.5703125" style="3" customWidth="1"/>
    <col min="9678" max="9679" width="15.140625" style="3" bestFit="1" customWidth="1"/>
    <col min="9680" max="9680" width="17" style="3" bestFit="1" customWidth="1"/>
    <col min="9681" max="9683" width="14.28515625" style="3" bestFit="1" customWidth="1"/>
    <col min="9684" max="9684" width="13.42578125" style="3" bestFit="1" customWidth="1"/>
    <col min="9685" max="9687" width="14.28515625" style="3" bestFit="1" customWidth="1"/>
    <col min="9688" max="9688" width="10.5703125" style="3" customWidth="1"/>
    <col min="9689" max="9691" width="14.28515625" style="3" bestFit="1" customWidth="1"/>
    <col min="9692" max="9692" width="12.140625" style="3" bestFit="1" customWidth="1"/>
    <col min="9693" max="9697" width="14.28515625" style="3" bestFit="1" customWidth="1"/>
    <col min="9698" max="9698" width="12.140625" style="3" bestFit="1" customWidth="1"/>
    <col min="9699" max="9700" width="14.28515625" style="3" bestFit="1" customWidth="1"/>
    <col min="9701" max="9702" width="13.42578125" style="3" bestFit="1" customWidth="1"/>
    <col min="9703" max="9703" width="14.28515625" style="3" bestFit="1" customWidth="1"/>
    <col min="9704" max="9704" width="12.140625" style="3" bestFit="1" customWidth="1"/>
    <col min="9705" max="9705" width="13.42578125" style="3" bestFit="1" customWidth="1"/>
    <col min="9706" max="9706" width="14.28515625" style="3" bestFit="1" customWidth="1"/>
    <col min="9707" max="9707" width="14.28515625" style="3" customWidth="1"/>
    <col min="9708" max="9708" width="13.5703125" style="3" bestFit="1" customWidth="1"/>
    <col min="9709" max="9709" width="13.5703125" style="3" customWidth="1"/>
    <col min="9710" max="9710" width="14.28515625" style="3" bestFit="1" customWidth="1"/>
    <col min="9711" max="9711" width="13.42578125" style="3" bestFit="1" customWidth="1"/>
    <col min="9712" max="9712" width="14.28515625" style="3" bestFit="1" customWidth="1"/>
    <col min="9713" max="9713" width="13.42578125" style="3" customWidth="1"/>
    <col min="9714" max="9715" width="14.28515625" style="3" bestFit="1" customWidth="1"/>
    <col min="9716" max="9716" width="17" style="3" bestFit="1" customWidth="1"/>
    <col min="9717" max="9720" width="14.28515625" style="3" bestFit="1" customWidth="1"/>
    <col min="9721" max="9721" width="12.140625" style="3" bestFit="1" customWidth="1"/>
    <col min="9722" max="9932" width="11.42578125" style="3"/>
    <col min="9933" max="9933" width="14.5703125" style="3" customWidth="1"/>
    <col min="9934" max="9935" width="15.140625" style="3" bestFit="1" customWidth="1"/>
    <col min="9936" max="9936" width="17" style="3" bestFit="1" customWidth="1"/>
    <col min="9937" max="9939" width="14.28515625" style="3" bestFit="1" customWidth="1"/>
    <col min="9940" max="9940" width="13.42578125" style="3" bestFit="1" customWidth="1"/>
    <col min="9941" max="9943" width="14.28515625" style="3" bestFit="1" customWidth="1"/>
    <col min="9944" max="9944" width="10.5703125" style="3" customWidth="1"/>
    <col min="9945" max="9947" width="14.28515625" style="3" bestFit="1" customWidth="1"/>
    <col min="9948" max="9948" width="12.140625" style="3" bestFit="1" customWidth="1"/>
    <col min="9949" max="9953" width="14.28515625" style="3" bestFit="1" customWidth="1"/>
    <col min="9954" max="9954" width="12.140625" style="3" bestFit="1" customWidth="1"/>
    <col min="9955" max="9956" width="14.28515625" style="3" bestFit="1" customWidth="1"/>
    <col min="9957" max="9958" width="13.42578125" style="3" bestFit="1" customWidth="1"/>
    <col min="9959" max="9959" width="14.28515625" style="3" bestFit="1" customWidth="1"/>
    <col min="9960" max="9960" width="12.140625" style="3" bestFit="1" customWidth="1"/>
    <col min="9961" max="9961" width="13.42578125" style="3" bestFit="1" customWidth="1"/>
    <col min="9962" max="9962" width="14.28515625" style="3" bestFit="1" customWidth="1"/>
    <col min="9963" max="9963" width="14.28515625" style="3" customWidth="1"/>
    <col min="9964" max="9964" width="13.5703125" style="3" bestFit="1" customWidth="1"/>
    <col min="9965" max="9965" width="13.5703125" style="3" customWidth="1"/>
    <col min="9966" max="9966" width="14.28515625" style="3" bestFit="1" customWidth="1"/>
    <col min="9967" max="9967" width="13.42578125" style="3" bestFit="1" customWidth="1"/>
    <col min="9968" max="9968" width="14.28515625" style="3" bestFit="1" customWidth="1"/>
    <col min="9969" max="9969" width="13.42578125" style="3" customWidth="1"/>
    <col min="9970" max="9971" width="14.28515625" style="3" bestFit="1" customWidth="1"/>
    <col min="9972" max="9972" width="17" style="3" bestFit="1" customWidth="1"/>
    <col min="9973" max="9976" width="14.28515625" style="3" bestFit="1" customWidth="1"/>
    <col min="9977" max="9977" width="12.140625" style="3" bestFit="1" customWidth="1"/>
    <col min="9978" max="10188" width="11.42578125" style="3"/>
    <col min="10189" max="10189" width="14.5703125" style="3" customWidth="1"/>
    <col min="10190" max="10191" width="15.140625" style="3" bestFit="1" customWidth="1"/>
    <col min="10192" max="10192" width="17" style="3" bestFit="1" customWidth="1"/>
    <col min="10193" max="10195" width="14.28515625" style="3" bestFit="1" customWidth="1"/>
    <col min="10196" max="10196" width="13.42578125" style="3" bestFit="1" customWidth="1"/>
    <col min="10197" max="10199" width="14.28515625" style="3" bestFit="1" customWidth="1"/>
    <col min="10200" max="10200" width="10.5703125" style="3" customWidth="1"/>
    <col min="10201" max="10203" width="14.28515625" style="3" bestFit="1" customWidth="1"/>
    <col min="10204" max="10204" width="12.140625" style="3" bestFit="1" customWidth="1"/>
    <col min="10205" max="10209" width="14.28515625" style="3" bestFit="1" customWidth="1"/>
    <col min="10210" max="10210" width="12.140625" style="3" bestFit="1" customWidth="1"/>
    <col min="10211" max="10212" width="14.28515625" style="3" bestFit="1" customWidth="1"/>
    <col min="10213" max="10214" width="13.42578125" style="3" bestFit="1" customWidth="1"/>
    <col min="10215" max="10215" width="14.28515625" style="3" bestFit="1" customWidth="1"/>
    <col min="10216" max="10216" width="12.140625" style="3" bestFit="1" customWidth="1"/>
    <col min="10217" max="10217" width="13.42578125" style="3" bestFit="1" customWidth="1"/>
    <col min="10218" max="10218" width="14.28515625" style="3" bestFit="1" customWidth="1"/>
    <col min="10219" max="10219" width="14.28515625" style="3" customWidth="1"/>
    <col min="10220" max="10220" width="13.5703125" style="3" bestFit="1" customWidth="1"/>
    <col min="10221" max="10221" width="13.5703125" style="3" customWidth="1"/>
    <col min="10222" max="10222" width="14.28515625" style="3" bestFit="1" customWidth="1"/>
    <col min="10223" max="10223" width="13.42578125" style="3" bestFit="1" customWidth="1"/>
    <col min="10224" max="10224" width="14.28515625" style="3" bestFit="1" customWidth="1"/>
    <col min="10225" max="10225" width="13.42578125" style="3" customWidth="1"/>
    <col min="10226" max="10227" width="14.28515625" style="3" bestFit="1" customWidth="1"/>
    <col min="10228" max="10228" width="17" style="3" bestFit="1" customWidth="1"/>
    <col min="10229" max="10232" width="14.28515625" style="3" bestFit="1" customWidth="1"/>
    <col min="10233" max="10233" width="12.140625" style="3" bestFit="1" customWidth="1"/>
    <col min="10234" max="10444" width="11.42578125" style="3"/>
    <col min="10445" max="10445" width="14.5703125" style="3" customWidth="1"/>
    <col min="10446" max="10447" width="15.140625" style="3" bestFit="1" customWidth="1"/>
    <col min="10448" max="10448" width="17" style="3" bestFit="1" customWidth="1"/>
    <col min="10449" max="10451" width="14.28515625" style="3" bestFit="1" customWidth="1"/>
    <col min="10452" max="10452" width="13.42578125" style="3" bestFit="1" customWidth="1"/>
    <col min="10453" max="10455" width="14.28515625" style="3" bestFit="1" customWidth="1"/>
    <col min="10456" max="10456" width="10.5703125" style="3" customWidth="1"/>
    <col min="10457" max="10459" width="14.28515625" style="3" bestFit="1" customWidth="1"/>
    <col min="10460" max="10460" width="12.140625" style="3" bestFit="1" customWidth="1"/>
    <col min="10461" max="10465" width="14.28515625" style="3" bestFit="1" customWidth="1"/>
    <col min="10466" max="10466" width="12.140625" style="3" bestFit="1" customWidth="1"/>
    <col min="10467" max="10468" width="14.28515625" style="3" bestFit="1" customWidth="1"/>
    <col min="10469" max="10470" width="13.42578125" style="3" bestFit="1" customWidth="1"/>
    <col min="10471" max="10471" width="14.28515625" style="3" bestFit="1" customWidth="1"/>
    <col min="10472" max="10472" width="12.140625" style="3" bestFit="1" customWidth="1"/>
    <col min="10473" max="10473" width="13.42578125" style="3" bestFit="1" customWidth="1"/>
    <col min="10474" max="10474" width="14.28515625" style="3" bestFit="1" customWidth="1"/>
    <col min="10475" max="10475" width="14.28515625" style="3" customWidth="1"/>
    <col min="10476" max="10476" width="13.5703125" style="3" bestFit="1" customWidth="1"/>
    <col min="10477" max="10477" width="13.5703125" style="3" customWidth="1"/>
    <col min="10478" max="10478" width="14.28515625" style="3" bestFit="1" customWidth="1"/>
    <col min="10479" max="10479" width="13.42578125" style="3" bestFit="1" customWidth="1"/>
    <col min="10480" max="10480" width="14.28515625" style="3" bestFit="1" customWidth="1"/>
    <col min="10481" max="10481" width="13.42578125" style="3" customWidth="1"/>
    <col min="10482" max="10483" width="14.28515625" style="3" bestFit="1" customWidth="1"/>
    <col min="10484" max="10484" width="17" style="3" bestFit="1" customWidth="1"/>
    <col min="10485" max="10488" width="14.28515625" style="3" bestFit="1" customWidth="1"/>
    <col min="10489" max="10489" width="12.140625" style="3" bestFit="1" customWidth="1"/>
    <col min="10490" max="10700" width="11.42578125" style="3"/>
    <col min="10701" max="10701" width="14.5703125" style="3" customWidth="1"/>
    <col min="10702" max="10703" width="15.140625" style="3" bestFit="1" customWidth="1"/>
    <col min="10704" max="10704" width="17" style="3" bestFit="1" customWidth="1"/>
    <col min="10705" max="10707" width="14.28515625" style="3" bestFit="1" customWidth="1"/>
    <col min="10708" max="10708" width="13.42578125" style="3" bestFit="1" customWidth="1"/>
    <col min="10709" max="10711" width="14.28515625" style="3" bestFit="1" customWidth="1"/>
    <col min="10712" max="10712" width="10.5703125" style="3" customWidth="1"/>
    <col min="10713" max="10715" width="14.28515625" style="3" bestFit="1" customWidth="1"/>
    <col min="10716" max="10716" width="12.140625" style="3" bestFit="1" customWidth="1"/>
    <col min="10717" max="10721" width="14.28515625" style="3" bestFit="1" customWidth="1"/>
    <col min="10722" max="10722" width="12.140625" style="3" bestFit="1" customWidth="1"/>
    <col min="10723" max="10724" width="14.28515625" style="3" bestFit="1" customWidth="1"/>
    <col min="10725" max="10726" width="13.42578125" style="3" bestFit="1" customWidth="1"/>
    <col min="10727" max="10727" width="14.28515625" style="3" bestFit="1" customWidth="1"/>
    <col min="10728" max="10728" width="12.140625" style="3" bestFit="1" customWidth="1"/>
    <col min="10729" max="10729" width="13.42578125" style="3" bestFit="1" customWidth="1"/>
    <col min="10730" max="10730" width="14.28515625" style="3" bestFit="1" customWidth="1"/>
    <col min="10731" max="10731" width="14.28515625" style="3" customWidth="1"/>
    <col min="10732" max="10732" width="13.5703125" style="3" bestFit="1" customWidth="1"/>
    <col min="10733" max="10733" width="13.5703125" style="3" customWidth="1"/>
    <col min="10734" max="10734" width="14.28515625" style="3" bestFit="1" customWidth="1"/>
    <col min="10735" max="10735" width="13.42578125" style="3" bestFit="1" customWidth="1"/>
    <col min="10736" max="10736" width="14.28515625" style="3" bestFit="1" customWidth="1"/>
    <col min="10737" max="10737" width="13.42578125" style="3" customWidth="1"/>
    <col min="10738" max="10739" width="14.28515625" style="3" bestFit="1" customWidth="1"/>
    <col min="10740" max="10740" width="17" style="3" bestFit="1" customWidth="1"/>
    <col min="10741" max="10744" width="14.28515625" style="3" bestFit="1" customWidth="1"/>
    <col min="10745" max="10745" width="12.140625" style="3" bestFit="1" customWidth="1"/>
    <col min="10746" max="10956" width="11.42578125" style="3"/>
    <col min="10957" max="10957" width="14.5703125" style="3" customWidth="1"/>
    <col min="10958" max="10959" width="15.140625" style="3" bestFit="1" customWidth="1"/>
    <col min="10960" max="10960" width="17" style="3" bestFit="1" customWidth="1"/>
    <col min="10961" max="10963" width="14.28515625" style="3" bestFit="1" customWidth="1"/>
    <col min="10964" max="10964" width="13.42578125" style="3" bestFit="1" customWidth="1"/>
    <col min="10965" max="10967" width="14.28515625" style="3" bestFit="1" customWidth="1"/>
    <col min="10968" max="10968" width="10.5703125" style="3" customWidth="1"/>
    <col min="10969" max="10971" width="14.28515625" style="3" bestFit="1" customWidth="1"/>
    <col min="10972" max="10972" width="12.140625" style="3" bestFit="1" customWidth="1"/>
    <col min="10973" max="10977" width="14.28515625" style="3" bestFit="1" customWidth="1"/>
    <col min="10978" max="10978" width="12.140625" style="3" bestFit="1" customWidth="1"/>
    <col min="10979" max="10980" width="14.28515625" style="3" bestFit="1" customWidth="1"/>
    <col min="10981" max="10982" width="13.42578125" style="3" bestFit="1" customWidth="1"/>
    <col min="10983" max="10983" width="14.28515625" style="3" bestFit="1" customWidth="1"/>
    <col min="10984" max="10984" width="12.140625" style="3" bestFit="1" customWidth="1"/>
    <col min="10985" max="10985" width="13.42578125" style="3" bestFit="1" customWidth="1"/>
    <col min="10986" max="10986" width="14.28515625" style="3" bestFit="1" customWidth="1"/>
    <col min="10987" max="10987" width="14.28515625" style="3" customWidth="1"/>
    <col min="10988" max="10988" width="13.5703125" style="3" bestFit="1" customWidth="1"/>
    <col min="10989" max="10989" width="13.5703125" style="3" customWidth="1"/>
    <col min="10990" max="10990" width="14.28515625" style="3" bestFit="1" customWidth="1"/>
    <col min="10991" max="10991" width="13.42578125" style="3" bestFit="1" customWidth="1"/>
    <col min="10992" max="10992" width="14.28515625" style="3" bestFit="1" customWidth="1"/>
    <col min="10993" max="10993" width="13.42578125" style="3" customWidth="1"/>
    <col min="10994" max="10995" width="14.28515625" style="3" bestFit="1" customWidth="1"/>
    <col min="10996" max="10996" width="17" style="3" bestFit="1" customWidth="1"/>
    <col min="10997" max="11000" width="14.28515625" style="3" bestFit="1" customWidth="1"/>
    <col min="11001" max="11001" width="12.140625" style="3" bestFit="1" customWidth="1"/>
    <col min="11002" max="11212" width="11.42578125" style="3"/>
    <col min="11213" max="11213" width="14.5703125" style="3" customWidth="1"/>
    <col min="11214" max="11215" width="15.140625" style="3" bestFit="1" customWidth="1"/>
    <col min="11216" max="11216" width="17" style="3" bestFit="1" customWidth="1"/>
    <col min="11217" max="11219" width="14.28515625" style="3" bestFit="1" customWidth="1"/>
    <col min="11220" max="11220" width="13.42578125" style="3" bestFit="1" customWidth="1"/>
    <col min="11221" max="11223" width="14.28515625" style="3" bestFit="1" customWidth="1"/>
    <col min="11224" max="11224" width="10.5703125" style="3" customWidth="1"/>
    <col min="11225" max="11227" width="14.28515625" style="3" bestFit="1" customWidth="1"/>
    <col min="11228" max="11228" width="12.140625" style="3" bestFit="1" customWidth="1"/>
    <col min="11229" max="11233" width="14.28515625" style="3" bestFit="1" customWidth="1"/>
    <col min="11234" max="11234" width="12.140625" style="3" bestFit="1" customWidth="1"/>
    <col min="11235" max="11236" width="14.28515625" style="3" bestFit="1" customWidth="1"/>
    <col min="11237" max="11238" width="13.42578125" style="3" bestFit="1" customWidth="1"/>
    <col min="11239" max="11239" width="14.28515625" style="3" bestFit="1" customWidth="1"/>
    <col min="11240" max="11240" width="12.140625" style="3" bestFit="1" customWidth="1"/>
    <col min="11241" max="11241" width="13.42578125" style="3" bestFit="1" customWidth="1"/>
    <col min="11242" max="11242" width="14.28515625" style="3" bestFit="1" customWidth="1"/>
    <col min="11243" max="11243" width="14.28515625" style="3" customWidth="1"/>
    <col min="11244" max="11244" width="13.5703125" style="3" bestFit="1" customWidth="1"/>
    <col min="11245" max="11245" width="13.5703125" style="3" customWidth="1"/>
    <col min="11246" max="11246" width="14.28515625" style="3" bestFit="1" customWidth="1"/>
    <col min="11247" max="11247" width="13.42578125" style="3" bestFit="1" customWidth="1"/>
    <col min="11248" max="11248" width="14.28515625" style="3" bestFit="1" customWidth="1"/>
    <col min="11249" max="11249" width="13.42578125" style="3" customWidth="1"/>
    <col min="11250" max="11251" width="14.28515625" style="3" bestFit="1" customWidth="1"/>
    <col min="11252" max="11252" width="17" style="3" bestFit="1" customWidth="1"/>
    <col min="11253" max="11256" width="14.28515625" style="3" bestFit="1" customWidth="1"/>
    <col min="11257" max="11257" width="12.140625" style="3" bestFit="1" customWidth="1"/>
    <col min="11258" max="11468" width="11.42578125" style="3"/>
    <col min="11469" max="11469" width="14.5703125" style="3" customWidth="1"/>
    <col min="11470" max="11471" width="15.140625" style="3" bestFit="1" customWidth="1"/>
    <col min="11472" max="11472" width="17" style="3" bestFit="1" customWidth="1"/>
    <col min="11473" max="11475" width="14.28515625" style="3" bestFit="1" customWidth="1"/>
    <col min="11476" max="11476" width="13.42578125" style="3" bestFit="1" customWidth="1"/>
    <col min="11477" max="11479" width="14.28515625" style="3" bestFit="1" customWidth="1"/>
    <col min="11480" max="11480" width="10.5703125" style="3" customWidth="1"/>
    <col min="11481" max="11483" width="14.28515625" style="3" bestFit="1" customWidth="1"/>
    <col min="11484" max="11484" width="12.140625" style="3" bestFit="1" customWidth="1"/>
    <col min="11485" max="11489" width="14.28515625" style="3" bestFit="1" customWidth="1"/>
    <col min="11490" max="11490" width="12.140625" style="3" bestFit="1" customWidth="1"/>
    <col min="11491" max="11492" width="14.28515625" style="3" bestFit="1" customWidth="1"/>
    <col min="11493" max="11494" width="13.42578125" style="3" bestFit="1" customWidth="1"/>
    <col min="11495" max="11495" width="14.28515625" style="3" bestFit="1" customWidth="1"/>
    <col min="11496" max="11496" width="12.140625" style="3" bestFit="1" customWidth="1"/>
    <col min="11497" max="11497" width="13.42578125" style="3" bestFit="1" customWidth="1"/>
    <col min="11498" max="11498" width="14.28515625" style="3" bestFit="1" customWidth="1"/>
    <col min="11499" max="11499" width="14.28515625" style="3" customWidth="1"/>
    <col min="11500" max="11500" width="13.5703125" style="3" bestFit="1" customWidth="1"/>
    <col min="11501" max="11501" width="13.5703125" style="3" customWidth="1"/>
    <col min="11502" max="11502" width="14.28515625" style="3" bestFit="1" customWidth="1"/>
    <col min="11503" max="11503" width="13.42578125" style="3" bestFit="1" customWidth="1"/>
    <col min="11504" max="11504" width="14.28515625" style="3" bestFit="1" customWidth="1"/>
    <col min="11505" max="11505" width="13.42578125" style="3" customWidth="1"/>
    <col min="11506" max="11507" width="14.28515625" style="3" bestFit="1" customWidth="1"/>
    <col min="11508" max="11508" width="17" style="3" bestFit="1" customWidth="1"/>
    <col min="11509" max="11512" width="14.28515625" style="3" bestFit="1" customWidth="1"/>
    <col min="11513" max="11513" width="12.140625" style="3" bestFit="1" customWidth="1"/>
    <col min="11514" max="11724" width="11.42578125" style="3"/>
    <col min="11725" max="11725" width="14.5703125" style="3" customWidth="1"/>
    <col min="11726" max="11727" width="15.140625" style="3" bestFit="1" customWidth="1"/>
    <col min="11728" max="11728" width="17" style="3" bestFit="1" customWidth="1"/>
    <col min="11729" max="11731" width="14.28515625" style="3" bestFit="1" customWidth="1"/>
    <col min="11732" max="11732" width="13.42578125" style="3" bestFit="1" customWidth="1"/>
    <col min="11733" max="11735" width="14.28515625" style="3" bestFit="1" customWidth="1"/>
    <col min="11736" max="11736" width="10.5703125" style="3" customWidth="1"/>
    <col min="11737" max="11739" width="14.28515625" style="3" bestFit="1" customWidth="1"/>
    <col min="11740" max="11740" width="12.140625" style="3" bestFit="1" customWidth="1"/>
    <col min="11741" max="11745" width="14.28515625" style="3" bestFit="1" customWidth="1"/>
    <col min="11746" max="11746" width="12.140625" style="3" bestFit="1" customWidth="1"/>
    <col min="11747" max="11748" width="14.28515625" style="3" bestFit="1" customWidth="1"/>
    <col min="11749" max="11750" width="13.42578125" style="3" bestFit="1" customWidth="1"/>
    <col min="11751" max="11751" width="14.28515625" style="3" bestFit="1" customWidth="1"/>
    <col min="11752" max="11752" width="12.140625" style="3" bestFit="1" customWidth="1"/>
    <col min="11753" max="11753" width="13.42578125" style="3" bestFit="1" customWidth="1"/>
    <col min="11754" max="11754" width="14.28515625" style="3" bestFit="1" customWidth="1"/>
    <col min="11755" max="11755" width="14.28515625" style="3" customWidth="1"/>
    <col min="11756" max="11756" width="13.5703125" style="3" bestFit="1" customWidth="1"/>
    <col min="11757" max="11757" width="13.5703125" style="3" customWidth="1"/>
    <col min="11758" max="11758" width="14.28515625" style="3" bestFit="1" customWidth="1"/>
    <col min="11759" max="11759" width="13.42578125" style="3" bestFit="1" customWidth="1"/>
    <col min="11760" max="11760" width="14.28515625" style="3" bestFit="1" customWidth="1"/>
    <col min="11761" max="11761" width="13.42578125" style="3" customWidth="1"/>
    <col min="11762" max="11763" width="14.28515625" style="3" bestFit="1" customWidth="1"/>
    <col min="11764" max="11764" width="17" style="3" bestFit="1" customWidth="1"/>
    <col min="11765" max="11768" width="14.28515625" style="3" bestFit="1" customWidth="1"/>
    <col min="11769" max="11769" width="12.140625" style="3" bestFit="1" customWidth="1"/>
    <col min="11770" max="11980" width="11.42578125" style="3"/>
    <col min="11981" max="11981" width="14.5703125" style="3" customWidth="1"/>
    <col min="11982" max="11983" width="15.140625" style="3" bestFit="1" customWidth="1"/>
    <col min="11984" max="11984" width="17" style="3" bestFit="1" customWidth="1"/>
    <col min="11985" max="11987" width="14.28515625" style="3" bestFit="1" customWidth="1"/>
    <col min="11988" max="11988" width="13.42578125" style="3" bestFit="1" customWidth="1"/>
    <col min="11989" max="11991" width="14.28515625" style="3" bestFit="1" customWidth="1"/>
    <col min="11992" max="11992" width="10.5703125" style="3" customWidth="1"/>
    <col min="11993" max="11995" width="14.28515625" style="3" bestFit="1" customWidth="1"/>
    <col min="11996" max="11996" width="12.140625" style="3" bestFit="1" customWidth="1"/>
    <col min="11997" max="12001" width="14.28515625" style="3" bestFit="1" customWidth="1"/>
    <col min="12002" max="12002" width="12.140625" style="3" bestFit="1" customWidth="1"/>
    <col min="12003" max="12004" width="14.28515625" style="3" bestFit="1" customWidth="1"/>
    <col min="12005" max="12006" width="13.42578125" style="3" bestFit="1" customWidth="1"/>
    <col min="12007" max="12007" width="14.28515625" style="3" bestFit="1" customWidth="1"/>
    <col min="12008" max="12008" width="12.140625" style="3" bestFit="1" customWidth="1"/>
    <col min="12009" max="12009" width="13.42578125" style="3" bestFit="1" customWidth="1"/>
    <col min="12010" max="12010" width="14.28515625" style="3" bestFit="1" customWidth="1"/>
    <col min="12011" max="12011" width="14.28515625" style="3" customWidth="1"/>
    <col min="12012" max="12012" width="13.5703125" style="3" bestFit="1" customWidth="1"/>
    <col min="12013" max="12013" width="13.5703125" style="3" customWidth="1"/>
    <col min="12014" max="12014" width="14.28515625" style="3" bestFit="1" customWidth="1"/>
    <col min="12015" max="12015" width="13.42578125" style="3" bestFit="1" customWidth="1"/>
    <col min="12016" max="12016" width="14.28515625" style="3" bestFit="1" customWidth="1"/>
    <col min="12017" max="12017" width="13.42578125" style="3" customWidth="1"/>
    <col min="12018" max="12019" width="14.28515625" style="3" bestFit="1" customWidth="1"/>
    <col min="12020" max="12020" width="17" style="3" bestFit="1" customWidth="1"/>
    <col min="12021" max="12024" width="14.28515625" style="3" bestFit="1" customWidth="1"/>
    <col min="12025" max="12025" width="12.140625" style="3" bestFit="1" customWidth="1"/>
    <col min="12026" max="12236" width="11.42578125" style="3"/>
    <col min="12237" max="12237" width="14.5703125" style="3" customWidth="1"/>
    <col min="12238" max="12239" width="15.140625" style="3" bestFit="1" customWidth="1"/>
    <col min="12240" max="12240" width="17" style="3" bestFit="1" customWidth="1"/>
    <col min="12241" max="12243" width="14.28515625" style="3" bestFit="1" customWidth="1"/>
    <col min="12244" max="12244" width="13.42578125" style="3" bestFit="1" customWidth="1"/>
    <col min="12245" max="12247" width="14.28515625" style="3" bestFit="1" customWidth="1"/>
    <col min="12248" max="12248" width="10.5703125" style="3" customWidth="1"/>
    <col min="12249" max="12251" width="14.28515625" style="3" bestFit="1" customWidth="1"/>
    <col min="12252" max="12252" width="12.140625" style="3" bestFit="1" customWidth="1"/>
    <col min="12253" max="12257" width="14.28515625" style="3" bestFit="1" customWidth="1"/>
    <col min="12258" max="12258" width="12.140625" style="3" bestFit="1" customWidth="1"/>
    <col min="12259" max="12260" width="14.28515625" style="3" bestFit="1" customWidth="1"/>
    <col min="12261" max="12262" width="13.42578125" style="3" bestFit="1" customWidth="1"/>
    <col min="12263" max="12263" width="14.28515625" style="3" bestFit="1" customWidth="1"/>
    <col min="12264" max="12264" width="12.140625" style="3" bestFit="1" customWidth="1"/>
    <col min="12265" max="12265" width="13.42578125" style="3" bestFit="1" customWidth="1"/>
    <col min="12266" max="12266" width="14.28515625" style="3" bestFit="1" customWidth="1"/>
    <col min="12267" max="12267" width="14.28515625" style="3" customWidth="1"/>
    <col min="12268" max="12268" width="13.5703125" style="3" bestFit="1" customWidth="1"/>
    <col min="12269" max="12269" width="13.5703125" style="3" customWidth="1"/>
    <col min="12270" max="12270" width="14.28515625" style="3" bestFit="1" customWidth="1"/>
    <col min="12271" max="12271" width="13.42578125" style="3" bestFit="1" customWidth="1"/>
    <col min="12272" max="12272" width="14.28515625" style="3" bestFit="1" customWidth="1"/>
    <col min="12273" max="12273" width="13.42578125" style="3" customWidth="1"/>
    <col min="12274" max="12275" width="14.28515625" style="3" bestFit="1" customWidth="1"/>
    <col min="12276" max="12276" width="17" style="3" bestFit="1" customWidth="1"/>
    <col min="12277" max="12280" width="14.28515625" style="3" bestFit="1" customWidth="1"/>
    <col min="12281" max="12281" width="12.140625" style="3" bestFit="1" customWidth="1"/>
    <col min="12282" max="12492" width="11.42578125" style="3"/>
    <col min="12493" max="12493" width="14.5703125" style="3" customWidth="1"/>
    <col min="12494" max="12495" width="15.140625" style="3" bestFit="1" customWidth="1"/>
    <col min="12496" max="12496" width="17" style="3" bestFit="1" customWidth="1"/>
    <col min="12497" max="12499" width="14.28515625" style="3" bestFit="1" customWidth="1"/>
    <col min="12500" max="12500" width="13.42578125" style="3" bestFit="1" customWidth="1"/>
    <col min="12501" max="12503" width="14.28515625" style="3" bestFit="1" customWidth="1"/>
    <col min="12504" max="12504" width="10.5703125" style="3" customWidth="1"/>
    <col min="12505" max="12507" width="14.28515625" style="3" bestFit="1" customWidth="1"/>
    <col min="12508" max="12508" width="12.140625" style="3" bestFit="1" customWidth="1"/>
    <col min="12509" max="12513" width="14.28515625" style="3" bestFit="1" customWidth="1"/>
    <col min="12514" max="12514" width="12.140625" style="3" bestFit="1" customWidth="1"/>
    <col min="12515" max="12516" width="14.28515625" style="3" bestFit="1" customWidth="1"/>
    <col min="12517" max="12518" width="13.42578125" style="3" bestFit="1" customWidth="1"/>
    <col min="12519" max="12519" width="14.28515625" style="3" bestFit="1" customWidth="1"/>
    <col min="12520" max="12520" width="12.140625" style="3" bestFit="1" customWidth="1"/>
    <col min="12521" max="12521" width="13.42578125" style="3" bestFit="1" customWidth="1"/>
    <col min="12522" max="12522" width="14.28515625" style="3" bestFit="1" customWidth="1"/>
    <col min="12523" max="12523" width="14.28515625" style="3" customWidth="1"/>
    <col min="12524" max="12524" width="13.5703125" style="3" bestFit="1" customWidth="1"/>
    <col min="12525" max="12525" width="13.5703125" style="3" customWidth="1"/>
    <col min="12526" max="12526" width="14.28515625" style="3" bestFit="1" customWidth="1"/>
    <col min="12527" max="12527" width="13.42578125" style="3" bestFit="1" customWidth="1"/>
    <col min="12528" max="12528" width="14.28515625" style="3" bestFit="1" customWidth="1"/>
    <col min="12529" max="12529" width="13.42578125" style="3" customWidth="1"/>
    <col min="12530" max="12531" width="14.28515625" style="3" bestFit="1" customWidth="1"/>
    <col min="12532" max="12532" width="17" style="3" bestFit="1" customWidth="1"/>
    <col min="12533" max="12536" width="14.28515625" style="3" bestFit="1" customWidth="1"/>
    <col min="12537" max="12537" width="12.140625" style="3" bestFit="1" customWidth="1"/>
    <col min="12538" max="12748" width="11.42578125" style="3"/>
    <col min="12749" max="12749" width="14.5703125" style="3" customWidth="1"/>
    <col min="12750" max="12751" width="15.140625" style="3" bestFit="1" customWidth="1"/>
    <col min="12752" max="12752" width="17" style="3" bestFit="1" customWidth="1"/>
    <col min="12753" max="12755" width="14.28515625" style="3" bestFit="1" customWidth="1"/>
    <col min="12756" max="12756" width="13.42578125" style="3" bestFit="1" customWidth="1"/>
    <col min="12757" max="12759" width="14.28515625" style="3" bestFit="1" customWidth="1"/>
    <col min="12760" max="12760" width="10.5703125" style="3" customWidth="1"/>
    <col min="12761" max="12763" width="14.28515625" style="3" bestFit="1" customWidth="1"/>
    <col min="12764" max="12764" width="12.140625" style="3" bestFit="1" customWidth="1"/>
    <col min="12765" max="12769" width="14.28515625" style="3" bestFit="1" customWidth="1"/>
    <col min="12770" max="12770" width="12.140625" style="3" bestFit="1" customWidth="1"/>
    <col min="12771" max="12772" width="14.28515625" style="3" bestFit="1" customWidth="1"/>
    <col min="12773" max="12774" width="13.42578125" style="3" bestFit="1" customWidth="1"/>
    <col min="12775" max="12775" width="14.28515625" style="3" bestFit="1" customWidth="1"/>
    <col min="12776" max="12776" width="12.140625" style="3" bestFit="1" customWidth="1"/>
    <col min="12777" max="12777" width="13.42578125" style="3" bestFit="1" customWidth="1"/>
    <col min="12778" max="12778" width="14.28515625" style="3" bestFit="1" customWidth="1"/>
    <col min="12779" max="12779" width="14.28515625" style="3" customWidth="1"/>
    <col min="12780" max="12780" width="13.5703125" style="3" bestFit="1" customWidth="1"/>
    <col min="12781" max="12781" width="13.5703125" style="3" customWidth="1"/>
    <col min="12782" max="12782" width="14.28515625" style="3" bestFit="1" customWidth="1"/>
    <col min="12783" max="12783" width="13.42578125" style="3" bestFit="1" customWidth="1"/>
    <col min="12784" max="12784" width="14.28515625" style="3" bestFit="1" customWidth="1"/>
    <col min="12785" max="12785" width="13.42578125" style="3" customWidth="1"/>
    <col min="12786" max="12787" width="14.28515625" style="3" bestFit="1" customWidth="1"/>
    <col min="12788" max="12788" width="17" style="3" bestFit="1" customWidth="1"/>
    <col min="12789" max="12792" width="14.28515625" style="3" bestFit="1" customWidth="1"/>
    <col min="12793" max="12793" width="12.140625" style="3" bestFit="1" customWidth="1"/>
    <col min="12794" max="13004" width="11.42578125" style="3"/>
    <col min="13005" max="13005" width="14.5703125" style="3" customWidth="1"/>
    <col min="13006" max="13007" width="15.140625" style="3" bestFit="1" customWidth="1"/>
    <col min="13008" max="13008" width="17" style="3" bestFit="1" customWidth="1"/>
    <col min="13009" max="13011" width="14.28515625" style="3" bestFit="1" customWidth="1"/>
    <col min="13012" max="13012" width="13.42578125" style="3" bestFit="1" customWidth="1"/>
    <col min="13013" max="13015" width="14.28515625" style="3" bestFit="1" customWidth="1"/>
    <col min="13016" max="13016" width="10.5703125" style="3" customWidth="1"/>
    <col min="13017" max="13019" width="14.28515625" style="3" bestFit="1" customWidth="1"/>
    <col min="13020" max="13020" width="12.140625" style="3" bestFit="1" customWidth="1"/>
    <col min="13021" max="13025" width="14.28515625" style="3" bestFit="1" customWidth="1"/>
    <col min="13026" max="13026" width="12.140625" style="3" bestFit="1" customWidth="1"/>
    <col min="13027" max="13028" width="14.28515625" style="3" bestFit="1" customWidth="1"/>
    <col min="13029" max="13030" width="13.42578125" style="3" bestFit="1" customWidth="1"/>
    <col min="13031" max="13031" width="14.28515625" style="3" bestFit="1" customWidth="1"/>
    <col min="13032" max="13032" width="12.140625" style="3" bestFit="1" customWidth="1"/>
    <col min="13033" max="13033" width="13.42578125" style="3" bestFit="1" customWidth="1"/>
    <col min="13034" max="13034" width="14.28515625" style="3" bestFit="1" customWidth="1"/>
    <col min="13035" max="13035" width="14.28515625" style="3" customWidth="1"/>
    <col min="13036" max="13036" width="13.5703125" style="3" bestFit="1" customWidth="1"/>
    <col min="13037" max="13037" width="13.5703125" style="3" customWidth="1"/>
    <col min="13038" max="13038" width="14.28515625" style="3" bestFit="1" customWidth="1"/>
    <col min="13039" max="13039" width="13.42578125" style="3" bestFit="1" customWidth="1"/>
    <col min="13040" max="13040" width="14.28515625" style="3" bestFit="1" customWidth="1"/>
    <col min="13041" max="13041" width="13.42578125" style="3" customWidth="1"/>
    <col min="13042" max="13043" width="14.28515625" style="3" bestFit="1" customWidth="1"/>
    <col min="13044" max="13044" width="17" style="3" bestFit="1" customWidth="1"/>
    <col min="13045" max="13048" width="14.28515625" style="3" bestFit="1" customWidth="1"/>
    <col min="13049" max="13049" width="12.140625" style="3" bestFit="1" customWidth="1"/>
    <col min="13050" max="13260" width="11.42578125" style="3"/>
    <col min="13261" max="13261" width="14.5703125" style="3" customWidth="1"/>
    <col min="13262" max="13263" width="15.140625" style="3" bestFit="1" customWidth="1"/>
    <col min="13264" max="13264" width="17" style="3" bestFit="1" customWidth="1"/>
    <col min="13265" max="13267" width="14.28515625" style="3" bestFit="1" customWidth="1"/>
    <col min="13268" max="13268" width="13.42578125" style="3" bestFit="1" customWidth="1"/>
    <col min="13269" max="13271" width="14.28515625" style="3" bestFit="1" customWidth="1"/>
    <col min="13272" max="13272" width="10.5703125" style="3" customWidth="1"/>
    <col min="13273" max="13275" width="14.28515625" style="3" bestFit="1" customWidth="1"/>
    <col min="13276" max="13276" width="12.140625" style="3" bestFit="1" customWidth="1"/>
    <col min="13277" max="13281" width="14.28515625" style="3" bestFit="1" customWidth="1"/>
    <col min="13282" max="13282" width="12.140625" style="3" bestFit="1" customWidth="1"/>
    <col min="13283" max="13284" width="14.28515625" style="3" bestFit="1" customWidth="1"/>
    <col min="13285" max="13286" width="13.42578125" style="3" bestFit="1" customWidth="1"/>
    <col min="13287" max="13287" width="14.28515625" style="3" bestFit="1" customWidth="1"/>
    <col min="13288" max="13288" width="12.140625" style="3" bestFit="1" customWidth="1"/>
    <col min="13289" max="13289" width="13.42578125" style="3" bestFit="1" customWidth="1"/>
    <col min="13290" max="13290" width="14.28515625" style="3" bestFit="1" customWidth="1"/>
    <col min="13291" max="13291" width="14.28515625" style="3" customWidth="1"/>
    <col min="13292" max="13292" width="13.5703125" style="3" bestFit="1" customWidth="1"/>
    <col min="13293" max="13293" width="13.5703125" style="3" customWidth="1"/>
    <col min="13294" max="13294" width="14.28515625" style="3" bestFit="1" customWidth="1"/>
    <col min="13295" max="13295" width="13.42578125" style="3" bestFit="1" customWidth="1"/>
    <col min="13296" max="13296" width="14.28515625" style="3" bestFit="1" customWidth="1"/>
    <col min="13297" max="13297" width="13.42578125" style="3" customWidth="1"/>
    <col min="13298" max="13299" width="14.28515625" style="3" bestFit="1" customWidth="1"/>
    <col min="13300" max="13300" width="17" style="3" bestFit="1" customWidth="1"/>
    <col min="13301" max="13304" width="14.28515625" style="3" bestFit="1" customWidth="1"/>
    <col min="13305" max="13305" width="12.140625" style="3" bestFit="1" customWidth="1"/>
    <col min="13306" max="13516" width="11.42578125" style="3"/>
    <col min="13517" max="13517" width="14.5703125" style="3" customWidth="1"/>
    <col min="13518" max="13519" width="15.140625" style="3" bestFit="1" customWidth="1"/>
    <col min="13520" max="13520" width="17" style="3" bestFit="1" customWidth="1"/>
    <col min="13521" max="13523" width="14.28515625" style="3" bestFit="1" customWidth="1"/>
    <col min="13524" max="13524" width="13.42578125" style="3" bestFit="1" customWidth="1"/>
    <col min="13525" max="13527" width="14.28515625" style="3" bestFit="1" customWidth="1"/>
    <col min="13528" max="13528" width="10.5703125" style="3" customWidth="1"/>
    <col min="13529" max="13531" width="14.28515625" style="3" bestFit="1" customWidth="1"/>
    <col min="13532" max="13532" width="12.140625" style="3" bestFit="1" customWidth="1"/>
    <col min="13533" max="13537" width="14.28515625" style="3" bestFit="1" customWidth="1"/>
    <col min="13538" max="13538" width="12.140625" style="3" bestFit="1" customWidth="1"/>
    <col min="13539" max="13540" width="14.28515625" style="3" bestFit="1" customWidth="1"/>
    <col min="13541" max="13542" width="13.42578125" style="3" bestFit="1" customWidth="1"/>
    <col min="13543" max="13543" width="14.28515625" style="3" bestFit="1" customWidth="1"/>
    <col min="13544" max="13544" width="12.140625" style="3" bestFit="1" customWidth="1"/>
    <col min="13545" max="13545" width="13.42578125" style="3" bestFit="1" customWidth="1"/>
    <col min="13546" max="13546" width="14.28515625" style="3" bestFit="1" customWidth="1"/>
    <col min="13547" max="13547" width="14.28515625" style="3" customWidth="1"/>
    <col min="13548" max="13548" width="13.5703125" style="3" bestFit="1" customWidth="1"/>
    <col min="13549" max="13549" width="13.5703125" style="3" customWidth="1"/>
    <col min="13550" max="13550" width="14.28515625" style="3" bestFit="1" customWidth="1"/>
    <col min="13551" max="13551" width="13.42578125" style="3" bestFit="1" customWidth="1"/>
    <col min="13552" max="13552" width="14.28515625" style="3" bestFit="1" customWidth="1"/>
    <col min="13553" max="13553" width="13.42578125" style="3" customWidth="1"/>
    <col min="13554" max="13555" width="14.28515625" style="3" bestFit="1" customWidth="1"/>
    <col min="13556" max="13556" width="17" style="3" bestFit="1" customWidth="1"/>
    <col min="13557" max="13560" width="14.28515625" style="3" bestFit="1" customWidth="1"/>
    <col min="13561" max="13561" width="12.140625" style="3" bestFit="1" customWidth="1"/>
    <col min="13562" max="13772" width="11.42578125" style="3"/>
    <col min="13773" max="13773" width="14.5703125" style="3" customWidth="1"/>
    <col min="13774" max="13775" width="15.140625" style="3" bestFit="1" customWidth="1"/>
    <col min="13776" max="13776" width="17" style="3" bestFit="1" customWidth="1"/>
    <col min="13777" max="13779" width="14.28515625" style="3" bestFit="1" customWidth="1"/>
    <col min="13780" max="13780" width="13.42578125" style="3" bestFit="1" customWidth="1"/>
    <col min="13781" max="13783" width="14.28515625" style="3" bestFit="1" customWidth="1"/>
    <col min="13784" max="13784" width="10.5703125" style="3" customWidth="1"/>
    <col min="13785" max="13787" width="14.28515625" style="3" bestFit="1" customWidth="1"/>
    <col min="13788" max="13788" width="12.140625" style="3" bestFit="1" customWidth="1"/>
    <col min="13789" max="13793" width="14.28515625" style="3" bestFit="1" customWidth="1"/>
    <col min="13794" max="13794" width="12.140625" style="3" bestFit="1" customWidth="1"/>
    <col min="13795" max="13796" width="14.28515625" style="3" bestFit="1" customWidth="1"/>
    <col min="13797" max="13798" width="13.42578125" style="3" bestFit="1" customWidth="1"/>
    <col min="13799" max="13799" width="14.28515625" style="3" bestFit="1" customWidth="1"/>
    <col min="13800" max="13800" width="12.140625" style="3" bestFit="1" customWidth="1"/>
    <col min="13801" max="13801" width="13.42578125" style="3" bestFit="1" customWidth="1"/>
    <col min="13802" max="13802" width="14.28515625" style="3" bestFit="1" customWidth="1"/>
    <col min="13803" max="13803" width="14.28515625" style="3" customWidth="1"/>
    <col min="13804" max="13804" width="13.5703125" style="3" bestFit="1" customWidth="1"/>
    <col min="13805" max="13805" width="13.5703125" style="3" customWidth="1"/>
    <col min="13806" max="13806" width="14.28515625" style="3" bestFit="1" customWidth="1"/>
    <col min="13807" max="13807" width="13.42578125" style="3" bestFit="1" customWidth="1"/>
    <col min="13808" max="13808" width="14.28515625" style="3" bestFit="1" customWidth="1"/>
    <col min="13809" max="13809" width="13.42578125" style="3" customWidth="1"/>
    <col min="13810" max="13811" width="14.28515625" style="3" bestFit="1" customWidth="1"/>
    <col min="13812" max="13812" width="17" style="3" bestFit="1" customWidth="1"/>
    <col min="13813" max="13816" width="14.28515625" style="3" bestFit="1" customWidth="1"/>
    <col min="13817" max="13817" width="12.140625" style="3" bestFit="1" customWidth="1"/>
    <col min="13818" max="14028" width="11.42578125" style="3"/>
    <col min="14029" max="14029" width="14.5703125" style="3" customWidth="1"/>
    <col min="14030" max="14031" width="15.140625" style="3" bestFit="1" customWidth="1"/>
    <col min="14032" max="14032" width="17" style="3" bestFit="1" customWidth="1"/>
    <col min="14033" max="14035" width="14.28515625" style="3" bestFit="1" customWidth="1"/>
    <col min="14036" max="14036" width="13.42578125" style="3" bestFit="1" customWidth="1"/>
    <col min="14037" max="14039" width="14.28515625" style="3" bestFit="1" customWidth="1"/>
    <col min="14040" max="14040" width="10.5703125" style="3" customWidth="1"/>
    <col min="14041" max="14043" width="14.28515625" style="3" bestFit="1" customWidth="1"/>
    <col min="14044" max="14044" width="12.140625" style="3" bestFit="1" customWidth="1"/>
    <col min="14045" max="14049" width="14.28515625" style="3" bestFit="1" customWidth="1"/>
    <col min="14050" max="14050" width="12.140625" style="3" bestFit="1" customWidth="1"/>
    <col min="14051" max="14052" width="14.28515625" style="3" bestFit="1" customWidth="1"/>
    <col min="14053" max="14054" width="13.42578125" style="3" bestFit="1" customWidth="1"/>
    <col min="14055" max="14055" width="14.28515625" style="3" bestFit="1" customWidth="1"/>
    <col min="14056" max="14056" width="12.140625" style="3" bestFit="1" customWidth="1"/>
    <col min="14057" max="14057" width="13.42578125" style="3" bestFit="1" customWidth="1"/>
    <col min="14058" max="14058" width="14.28515625" style="3" bestFit="1" customWidth="1"/>
    <col min="14059" max="14059" width="14.28515625" style="3" customWidth="1"/>
    <col min="14060" max="14060" width="13.5703125" style="3" bestFit="1" customWidth="1"/>
    <col min="14061" max="14061" width="13.5703125" style="3" customWidth="1"/>
    <col min="14062" max="14062" width="14.28515625" style="3" bestFit="1" customWidth="1"/>
    <col min="14063" max="14063" width="13.42578125" style="3" bestFit="1" customWidth="1"/>
    <col min="14064" max="14064" width="14.28515625" style="3" bestFit="1" customWidth="1"/>
    <col min="14065" max="14065" width="13.42578125" style="3" customWidth="1"/>
    <col min="14066" max="14067" width="14.28515625" style="3" bestFit="1" customWidth="1"/>
    <col min="14068" max="14068" width="17" style="3" bestFit="1" customWidth="1"/>
    <col min="14069" max="14072" width="14.28515625" style="3" bestFit="1" customWidth="1"/>
    <col min="14073" max="14073" width="12.140625" style="3" bestFit="1" customWidth="1"/>
    <col min="14074" max="14284" width="11.42578125" style="3"/>
    <col min="14285" max="14285" width="14.5703125" style="3" customWidth="1"/>
    <col min="14286" max="14287" width="15.140625" style="3" bestFit="1" customWidth="1"/>
    <col min="14288" max="14288" width="17" style="3" bestFit="1" customWidth="1"/>
    <col min="14289" max="14291" width="14.28515625" style="3" bestFit="1" customWidth="1"/>
    <col min="14292" max="14292" width="13.42578125" style="3" bestFit="1" customWidth="1"/>
    <col min="14293" max="14295" width="14.28515625" style="3" bestFit="1" customWidth="1"/>
    <col min="14296" max="14296" width="10.5703125" style="3" customWidth="1"/>
    <col min="14297" max="14299" width="14.28515625" style="3" bestFit="1" customWidth="1"/>
    <col min="14300" max="14300" width="12.140625" style="3" bestFit="1" customWidth="1"/>
    <col min="14301" max="14305" width="14.28515625" style="3" bestFit="1" customWidth="1"/>
    <col min="14306" max="14306" width="12.140625" style="3" bestFit="1" customWidth="1"/>
    <col min="14307" max="14308" width="14.28515625" style="3" bestFit="1" customWidth="1"/>
    <col min="14309" max="14310" width="13.42578125" style="3" bestFit="1" customWidth="1"/>
    <col min="14311" max="14311" width="14.28515625" style="3" bestFit="1" customWidth="1"/>
    <col min="14312" max="14312" width="12.140625" style="3" bestFit="1" customWidth="1"/>
    <col min="14313" max="14313" width="13.42578125" style="3" bestFit="1" customWidth="1"/>
    <col min="14314" max="14314" width="14.28515625" style="3" bestFit="1" customWidth="1"/>
    <col min="14315" max="14315" width="14.28515625" style="3" customWidth="1"/>
    <col min="14316" max="14316" width="13.5703125" style="3" bestFit="1" customWidth="1"/>
    <col min="14317" max="14317" width="13.5703125" style="3" customWidth="1"/>
    <col min="14318" max="14318" width="14.28515625" style="3" bestFit="1" customWidth="1"/>
    <col min="14319" max="14319" width="13.42578125" style="3" bestFit="1" customWidth="1"/>
    <col min="14320" max="14320" width="14.28515625" style="3" bestFit="1" customWidth="1"/>
    <col min="14321" max="14321" width="13.42578125" style="3" customWidth="1"/>
    <col min="14322" max="14323" width="14.28515625" style="3" bestFit="1" customWidth="1"/>
    <col min="14324" max="14324" width="17" style="3" bestFit="1" customWidth="1"/>
    <col min="14325" max="14328" width="14.28515625" style="3" bestFit="1" customWidth="1"/>
    <col min="14329" max="14329" width="12.140625" style="3" bestFit="1" customWidth="1"/>
    <col min="14330" max="14540" width="11.42578125" style="3"/>
    <col min="14541" max="14541" width="14.5703125" style="3" customWidth="1"/>
    <col min="14542" max="14543" width="15.140625" style="3" bestFit="1" customWidth="1"/>
    <col min="14544" max="14544" width="17" style="3" bestFit="1" customWidth="1"/>
    <col min="14545" max="14547" width="14.28515625" style="3" bestFit="1" customWidth="1"/>
    <col min="14548" max="14548" width="13.42578125" style="3" bestFit="1" customWidth="1"/>
    <col min="14549" max="14551" width="14.28515625" style="3" bestFit="1" customWidth="1"/>
    <col min="14552" max="14552" width="10.5703125" style="3" customWidth="1"/>
    <col min="14553" max="14555" width="14.28515625" style="3" bestFit="1" customWidth="1"/>
    <col min="14556" max="14556" width="12.140625" style="3" bestFit="1" customWidth="1"/>
    <col min="14557" max="14561" width="14.28515625" style="3" bestFit="1" customWidth="1"/>
    <col min="14562" max="14562" width="12.140625" style="3" bestFit="1" customWidth="1"/>
    <col min="14563" max="14564" width="14.28515625" style="3" bestFit="1" customWidth="1"/>
    <col min="14565" max="14566" width="13.42578125" style="3" bestFit="1" customWidth="1"/>
    <col min="14567" max="14567" width="14.28515625" style="3" bestFit="1" customWidth="1"/>
    <col min="14568" max="14568" width="12.140625" style="3" bestFit="1" customWidth="1"/>
    <col min="14569" max="14569" width="13.42578125" style="3" bestFit="1" customWidth="1"/>
    <col min="14570" max="14570" width="14.28515625" style="3" bestFit="1" customWidth="1"/>
    <col min="14571" max="14571" width="14.28515625" style="3" customWidth="1"/>
    <col min="14572" max="14572" width="13.5703125" style="3" bestFit="1" customWidth="1"/>
    <col min="14573" max="14573" width="13.5703125" style="3" customWidth="1"/>
    <col min="14574" max="14574" width="14.28515625" style="3" bestFit="1" customWidth="1"/>
    <col min="14575" max="14575" width="13.42578125" style="3" bestFit="1" customWidth="1"/>
    <col min="14576" max="14576" width="14.28515625" style="3" bestFit="1" customWidth="1"/>
    <col min="14577" max="14577" width="13.42578125" style="3" customWidth="1"/>
    <col min="14578" max="14579" width="14.28515625" style="3" bestFit="1" customWidth="1"/>
    <col min="14580" max="14580" width="17" style="3" bestFit="1" customWidth="1"/>
    <col min="14581" max="14584" width="14.28515625" style="3" bestFit="1" customWidth="1"/>
    <col min="14585" max="14585" width="12.140625" style="3" bestFit="1" customWidth="1"/>
    <col min="14586" max="14796" width="11.42578125" style="3"/>
    <col min="14797" max="14797" width="14.5703125" style="3" customWidth="1"/>
    <col min="14798" max="14799" width="15.140625" style="3" bestFit="1" customWidth="1"/>
    <col min="14800" max="14800" width="17" style="3" bestFit="1" customWidth="1"/>
    <col min="14801" max="14803" width="14.28515625" style="3" bestFit="1" customWidth="1"/>
    <col min="14804" max="14804" width="13.42578125" style="3" bestFit="1" customWidth="1"/>
    <col min="14805" max="14807" width="14.28515625" style="3" bestFit="1" customWidth="1"/>
    <col min="14808" max="14808" width="10.5703125" style="3" customWidth="1"/>
    <col min="14809" max="14811" width="14.28515625" style="3" bestFit="1" customWidth="1"/>
    <col min="14812" max="14812" width="12.140625" style="3" bestFit="1" customWidth="1"/>
    <col min="14813" max="14817" width="14.28515625" style="3" bestFit="1" customWidth="1"/>
    <col min="14818" max="14818" width="12.140625" style="3" bestFit="1" customWidth="1"/>
    <col min="14819" max="14820" width="14.28515625" style="3" bestFit="1" customWidth="1"/>
    <col min="14821" max="14822" width="13.42578125" style="3" bestFit="1" customWidth="1"/>
    <col min="14823" max="14823" width="14.28515625" style="3" bestFit="1" customWidth="1"/>
    <col min="14824" max="14824" width="12.140625" style="3" bestFit="1" customWidth="1"/>
    <col min="14825" max="14825" width="13.42578125" style="3" bestFit="1" customWidth="1"/>
    <col min="14826" max="14826" width="14.28515625" style="3" bestFit="1" customWidth="1"/>
    <col min="14827" max="14827" width="14.28515625" style="3" customWidth="1"/>
    <col min="14828" max="14828" width="13.5703125" style="3" bestFit="1" customWidth="1"/>
    <col min="14829" max="14829" width="13.5703125" style="3" customWidth="1"/>
    <col min="14830" max="14830" width="14.28515625" style="3" bestFit="1" customWidth="1"/>
    <col min="14831" max="14831" width="13.42578125" style="3" bestFit="1" customWidth="1"/>
    <col min="14832" max="14832" width="14.28515625" style="3" bestFit="1" customWidth="1"/>
    <col min="14833" max="14833" width="13.42578125" style="3" customWidth="1"/>
    <col min="14834" max="14835" width="14.28515625" style="3" bestFit="1" customWidth="1"/>
    <col min="14836" max="14836" width="17" style="3" bestFit="1" customWidth="1"/>
    <col min="14837" max="14840" width="14.28515625" style="3" bestFit="1" customWidth="1"/>
    <col min="14841" max="14841" width="12.140625" style="3" bestFit="1" customWidth="1"/>
    <col min="14842" max="15052" width="11.42578125" style="3"/>
    <col min="15053" max="15053" width="14.5703125" style="3" customWidth="1"/>
    <col min="15054" max="15055" width="15.140625" style="3" bestFit="1" customWidth="1"/>
    <col min="15056" max="15056" width="17" style="3" bestFit="1" customWidth="1"/>
    <col min="15057" max="15059" width="14.28515625" style="3" bestFit="1" customWidth="1"/>
    <col min="15060" max="15060" width="13.42578125" style="3" bestFit="1" customWidth="1"/>
    <col min="15061" max="15063" width="14.28515625" style="3" bestFit="1" customWidth="1"/>
    <col min="15064" max="15064" width="10.5703125" style="3" customWidth="1"/>
    <col min="15065" max="15067" width="14.28515625" style="3" bestFit="1" customWidth="1"/>
    <col min="15068" max="15068" width="12.140625" style="3" bestFit="1" customWidth="1"/>
    <col min="15069" max="15073" width="14.28515625" style="3" bestFit="1" customWidth="1"/>
    <col min="15074" max="15074" width="12.140625" style="3" bestFit="1" customWidth="1"/>
    <col min="15075" max="15076" width="14.28515625" style="3" bestFit="1" customWidth="1"/>
    <col min="15077" max="15078" width="13.42578125" style="3" bestFit="1" customWidth="1"/>
    <col min="15079" max="15079" width="14.28515625" style="3" bestFit="1" customWidth="1"/>
    <col min="15080" max="15080" width="12.140625" style="3" bestFit="1" customWidth="1"/>
    <col min="15081" max="15081" width="13.42578125" style="3" bestFit="1" customWidth="1"/>
    <col min="15082" max="15082" width="14.28515625" style="3" bestFit="1" customWidth="1"/>
    <col min="15083" max="15083" width="14.28515625" style="3" customWidth="1"/>
    <col min="15084" max="15084" width="13.5703125" style="3" bestFit="1" customWidth="1"/>
    <col min="15085" max="15085" width="13.5703125" style="3" customWidth="1"/>
    <col min="15086" max="15086" width="14.28515625" style="3" bestFit="1" customWidth="1"/>
    <col min="15087" max="15087" width="13.42578125" style="3" bestFit="1" customWidth="1"/>
    <col min="15088" max="15088" width="14.28515625" style="3" bestFit="1" customWidth="1"/>
    <col min="15089" max="15089" width="13.42578125" style="3" customWidth="1"/>
    <col min="15090" max="15091" width="14.28515625" style="3" bestFit="1" customWidth="1"/>
    <col min="15092" max="15092" width="17" style="3" bestFit="1" customWidth="1"/>
    <col min="15093" max="15096" width="14.28515625" style="3" bestFit="1" customWidth="1"/>
    <col min="15097" max="15097" width="12.140625" style="3" bestFit="1" customWidth="1"/>
    <col min="15098" max="15308" width="11.42578125" style="3"/>
    <col min="15309" max="15309" width="14.5703125" style="3" customWidth="1"/>
    <col min="15310" max="15311" width="15.140625" style="3" bestFit="1" customWidth="1"/>
    <col min="15312" max="15312" width="17" style="3" bestFit="1" customWidth="1"/>
    <col min="15313" max="15315" width="14.28515625" style="3" bestFit="1" customWidth="1"/>
    <col min="15316" max="15316" width="13.42578125" style="3" bestFit="1" customWidth="1"/>
    <col min="15317" max="15319" width="14.28515625" style="3" bestFit="1" customWidth="1"/>
    <col min="15320" max="15320" width="10.5703125" style="3" customWidth="1"/>
    <col min="15321" max="15323" width="14.28515625" style="3" bestFit="1" customWidth="1"/>
    <col min="15324" max="15324" width="12.140625" style="3" bestFit="1" customWidth="1"/>
    <col min="15325" max="15329" width="14.28515625" style="3" bestFit="1" customWidth="1"/>
    <col min="15330" max="15330" width="12.140625" style="3" bestFit="1" customWidth="1"/>
    <col min="15331" max="15332" width="14.28515625" style="3" bestFit="1" customWidth="1"/>
    <col min="15333" max="15334" width="13.42578125" style="3" bestFit="1" customWidth="1"/>
    <col min="15335" max="15335" width="14.28515625" style="3" bestFit="1" customWidth="1"/>
    <col min="15336" max="15336" width="12.140625" style="3" bestFit="1" customWidth="1"/>
    <col min="15337" max="15337" width="13.42578125" style="3" bestFit="1" customWidth="1"/>
    <col min="15338" max="15338" width="14.28515625" style="3" bestFit="1" customWidth="1"/>
    <col min="15339" max="15339" width="14.28515625" style="3" customWidth="1"/>
    <col min="15340" max="15340" width="13.5703125" style="3" bestFit="1" customWidth="1"/>
    <col min="15341" max="15341" width="13.5703125" style="3" customWidth="1"/>
    <col min="15342" max="15342" width="14.28515625" style="3" bestFit="1" customWidth="1"/>
    <col min="15343" max="15343" width="13.42578125" style="3" bestFit="1" customWidth="1"/>
    <col min="15344" max="15344" width="14.28515625" style="3" bestFit="1" customWidth="1"/>
    <col min="15345" max="15345" width="13.42578125" style="3" customWidth="1"/>
    <col min="15346" max="15347" width="14.28515625" style="3" bestFit="1" customWidth="1"/>
    <col min="15348" max="15348" width="17" style="3" bestFit="1" customWidth="1"/>
    <col min="15349" max="15352" width="14.28515625" style="3" bestFit="1" customWidth="1"/>
    <col min="15353" max="15353" width="12.140625" style="3" bestFit="1" customWidth="1"/>
    <col min="15354" max="15564" width="11.42578125" style="3"/>
    <col min="15565" max="15565" width="14.5703125" style="3" customWidth="1"/>
    <col min="15566" max="15567" width="15.140625" style="3" bestFit="1" customWidth="1"/>
    <col min="15568" max="15568" width="17" style="3" bestFit="1" customWidth="1"/>
    <col min="15569" max="15571" width="14.28515625" style="3" bestFit="1" customWidth="1"/>
    <col min="15572" max="15572" width="13.42578125" style="3" bestFit="1" customWidth="1"/>
    <col min="15573" max="15575" width="14.28515625" style="3" bestFit="1" customWidth="1"/>
    <col min="15576" max="15576" width="10.5703125" style="3" customWidth="1"/>
    <col min="15577" max="15579" width="14.28515625" style="3" bestFit="1" customWidth="1"/>
    <col min="15580" max="15580" width="12.140625" style="3" bestFit="1" customWidth="1"/>
    <col min="15581" max="15585" width="14.28515625" style="3" bestFit="1" customWidth="1"/>
    <col min="15586" max="15586" width="12.140625" style="3" bestFit="1" customWidth="1"/>
    <col min="15587" max="15588" width="14.28515625" style="3" bestFit="1" customWidth="1"/>
    <col min="15589" max="15590" width="13.42578125" style="3" bestFit="1" customWidth="1"/>
    <col min="15591" max="15591" width="14.28515625" style="3" bestFit="1" customWidth="1"/>
    <col min="15592" max="15592" width="12.140625" style="3" bestFit="1" customWidth="1"/>
    <col min="15593" max="15593" width="13.42578125" style="3" bestFit="1" customWidth="1"/>
    <col min="15594" max="15594" width="14.28515625" style="3" bestFit="1" customWidth="1"/>
    <col min="15595" max="15595" width="14.28515625" style="3" customWidth="1"/>
    <col min="15596" max="15596" width="13.5703125" style="3" bestFit="1" customWidth="1"/>
    <col min="15597" max="15597" width="13.5703125" style="3" customWidth="1"/>
    <col min="15598" max="15598" width="14.28515625" style="3" bestFit="1" customWidth="1"/>
    <col min="15599" max="15599" width="13.42578125" style="3" bestFit="1" customWidth="1"/>
    <col min="15600" max="15600" width="14.28515625" style="3" bestFit="1" customWidth="1"/>
    <col min="15601" max="15601" width="13.42578125" style="3" customWidth="1"/>
    <col min="15602" max="15603" width="14.28515625" style="3" bestFit="1" customWidth="1"/>
    <col min="15604" max="15604" width="17" style="3" bestFit="1" customWidth="1"/>
    <col min="15605" max="15608" width="14.28515625" style="3" bestFit="1" customWidth="1"/>
    <col min="15609" max="15609" width="12.140625" style="3" bestFit="1" customWidth="1"/>
    <col min="15610" max="15820" width="11.42578125" style="3"/>
    <col min="15821" max="15821" width="14.5703125" style="3" customWidth="1"/>
    <col min="15822" max="15823" width="15.140625" style="3" bestFit="1" customWidth="1"/>
    <col min="15824" max="15824" width="17" style="3" bestFit="1" customWidth="1"/>
    <col min="15825" max="15827" width="14.28515625" style="3" bestFit="1" customWidth="1"/>
    <col min="15828" max="15828" width="13.42578125" style="3" bestFit="1" customWidth="1"/>
    <col min="15829" max="15831" width="14.28515625" style="3" bestFit="1" customWidth="1"/>
    <col min="15832" max="15832" width="10.5703125" style="3" customWidth="1"/>
    <col min="15833" max="15835" width="14.28515625" style="3" bestFit="1" customWidth="1"/>
    <col min="15836" max="15836" width="12.140625" style="3" bestFit="1" customWidth="1"/>
    <col min="15837" max="15841" width="14.28515625" style="3" bestFit="1" customWidth="1"/>
    <col min="15842" max="15842" width="12.140625" style="3" bestFit="1" customWidth="1"/>
    <col min="15843" max="15844" width="14.28515625" style="3" bestFit="1" customWidth="1"/>
    <col min="15845" max="15846" width="13.42578125" style="3" bestFit="1" customWidth="1"/>
    <col min="15847" max="15847" width="14.28515625" style="3" bestFit="1" customWidth="1"/>
    <col min="15848" max="15848" width="12.140625" style="3" bestFit="1" customWidth="1"/>
    <col min="15849" max="15849" width="13.42578125" style="3" bestFit="1" customWidth="1"/>
    <col min="15850" max="15850" width="14.28515625" style="3" bestFit="1" customWidth="1"/>
    <col min="15851" max="15851" width="14.28515625" style="3" customWidth="1"/>
    <col min="15852" max="15852" width="13.5703125" style="3" bestFit="1" customWidth="1"/>
    <col min="15853" max="15853" width="13.5703125" style="3" customWidth="1"/>
    <col min="15854" max="15854" width="14.28515625" style="3" bestFit="1" customWidth="1"/>
    <col min="15855" max="15855" width="13.42578125" style="3" bestFit="1" customWidth="1"/>
    <col min="15856" max="15856" width="14.28515625" style="3" bestFit="1" customWidth="1"/>
    <col min="15857" max="15857" width="13.42578125" style="3" customWidth="1"/>
    <col min="15858" max="15859" width="14.28515625" style="3" bestFit="1" customWidth="1"/>
    <col min="15860" max="15860" width="17" style="3" bestFit="1" customWidth="1"/>
    <col min="15861" max="15864" width="14.28515625" style="3" bestFit="1" customWidth="1"/>
    <col min="15865" max="15865" width="12.140625" style="3" bestFit="1" customWidth="1"/>
    <col min="15866" max="16076" width="11.42578125" style="3"/>
    <col min="16077" max="16077" width="14.5703125" style="3" customWidth="1"/>
    <col min="16078" max="16079" width="15.140625" style="3" bestFit="1" customWidth="1"/>
    <col min="16080" max="16080" width="17" style="3" bestFit="1" customWidth="1"/>
    <col min="16081" max="16083" width="14.28515625" style="3" bestFit="1" customWidth="1"/>
    <col min="16084" max="16084" width="13.42578125" style="3" bestFit="1" customWidth="1"/>
    <col min="16085" max="16087" width="14.28515625" style="3" bestFit="1" customWidth="1"/>
    <col min="16088" max="16088" width="10.5703125" style="3" customWidth="1"/>
    <col min="16089" max="16091" width="14.28515625" style="3" bestFit="1" customWidth="1"/>
    <col min="16092" max="16092" width="12.140625" style="3" bestFit="1" customWidth="1"/>
    <col min="16093" max="16097" width="14.28515625" style="3" bestFit="1" customWidth="1"/>
    <col min="16098" max="16098" width="12.140625" style="3" bestFit="1" customWidth="1"/>
    <col min="16099" max="16100" width="14.28515625" style="3" bestFit="1" customWidth="1"/>
    <col min="16101" max="16102" width="13.42578125" style="3" bestFit="1" customWidth="1"/>
    <col min="16103" max="16103" width="14.28515625" style="3" bestFit="1" customWidth="1"/>
    <col min="16104" max="16104" width="12.140625" style="3" bestFit="1" customWidth="1"/>
    <col min="16105" max="16105" width="13.42578125" style="3" bestFit="1" customWidth="1"/>
    <col min="16106" max="16106" width="14.28515625" style="3" bestFit="1" customWidth="1"/>
    <col min="16107" max="16107" width="14.28515625" style="3" customWidth="1"/>
    <col min="16108" max="16108" width="13.5703125" style="3" bestFit="1" customWidth="1"/>
    <col min="16109" max="16109" width="13.5703125" style="3" customWidth="1"/>
    <col min="16110" max="16110" width="14.28515625" style="3" bestFit="1" customWidth="1"/>
    <col min="16111" max="16111" width="13.42578125" style="3" bestFit="1" customWidth="1"/>
    <col min="16112" max="16112" width="14.28515625" style="3" bestFit="1" customWidth="1"/>
    <col min="16113" max="16113" width="13.42578125" style="3" customWidth="1"/>
    <col min="16114" max="16115" width="14.28515625" style="3" bestFit="1" customWidth="1"/>
    <col min="16116" max="16116" width="17" style="3" bestFit="1" customWidth="1"/>
    <col min="16117" max="16120" width="14.28515625" style="3" bestFit="1" customWidth="1"/>
    <col min="16121" max="16121" width="12.140625" style="3" bestFit="1" customWidth="1"/>
    <col min="16122" max="16384" width="11.42578125" style="3"/>
  </cols>
  <sheetData>
    <row r="1" spans="1:49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9" ht="13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9" ht="13.5" customHeight="1">
      <c r="A3" s="29" t="s">
        <v>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9" ht="13.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9">
      <c r="A5" s="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8"/>
      <c r="AD5" s="9"/>
      <c r="AE5" s="9"/>
      <c r="AF5" s="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9" ht="15" customHeight="1">
      <c r="A6" s="11" t="s">
        <v>21</v>
      </c>
      <c r="B6" s="12" t="s">
        <v>1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88</v>
      </c>
      <c r="L6" s="12" t="s">
        <v>89</v>
      </c>
      <c r="M6" s="12" t="s">
        <v>90</v>
      </c>
      <c r="N6" s="12" t="s">
        <v>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5" customHeight="1">
      <c r="A7" s="13" t="s">
        <v>22</v>
      </c>
      <c r="B7" s="28">
        <f>SUM(B8,B54)</f>
        <v>67254052772.080002</v>
      </c>
      <c r="C7" s="28">
        <f t="shared" ref="C7:N7" si="0">SUM(C8,C54)</f>
        <v>75543349727.509995</v>
      </c>
      <c r="D7" s="28">
        <f t="shared" si="0"/>
        <v>78334051400.959991</v>
      </c>
      <c r="E7" s="28">
        <f t="shared" si="0"/>
        <v>100629892840</v>
      </c>
      <c r="F7" s="28">
        <f t="shared" si="0"/>
        <v>73871669774.649994</v>
      </c>
      <c r="G7" s="28">
        <f t="shared" si="0"/>
        <v>113196007301.8</v>
      </c>
      <c r="H7" s="28">
        <f t="shared" si="0"/>
        <v>121988348090.96002</v>
      </c>
      <c r="I7" s="28">
        <f t="shared" si="0"/>
        <v>67006966940.529991</v>
      </c>
      <c r="J7" s="28">
        <f t="shared" si="0"/>
        <v>59849944115.089996</v>
      </c>
      <c r="K7" s="28">
        <f t="shared" si="0"/>
        <v>113918991563.23003</v>
      </c>
      <c r="L7" s="28">
        <f t="shared" si="0"/>
        <v>100455949828.10997</v>
      </c>
      <c r="M7" s="28">
        <f t="shared" si="0"/>
        <v>161753362229.06</v>
      </c>
      <c r="N7" s="28">
        <f t="shared" si="0"/>
        <v>1133802586583.98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9"/>
      <c r="AC7" s="9"/>
      <c r="AD7" s="9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0"/>
      <c r="AU7" s="10"/>
      <c r="AV7" s="10"/>
      <c r="AW7" s="10"/>
    </row>
    <row r="8" spans="1:49" ht="15" customHeight="1">
      <c r="A8" s="13" t="s">
        <v>23</v>
      </c>
      <c r="B8" s="22">
        <f t="shared" ref="B8:N8" si="1">SUM(B9,B29)</f>
        <v>59524510763.830002</v>
      </c>
      <c r="C8" s="22">
        <f t="shared" si="1"/>
        <v>64907417193.30999</v>
      </c>
      <c r="D8" s="22">
        <f t="shared" si="1"/>
        <v>59885517618.059998</v>
      </c>
      <c r="E8" s="22">
        <f t="shared" si="1"/>
        <v>66428305816.709999</v>
      </c>
      <c r="F8" s="22">
        <f t="shared" si="1"/>
        <v>64421188675.309998</v>
      </c>
      <c r="G8" s="22">
        <f t="shared" si="1"/>
        <v>87178229497.470001</v>
      </c>
      <c r="H8" s="22">
        <f t="shared" si="1"/>
        <v>101974253517.97002</v>
      </c>
      <c r="I8" s="22">
        <f t="shared" si="1"/>
        <v>62809205829.079994</v>
      </c>
      <c r="J8" s="22">
        <f t="shared" si="1"/>
        <v>55468619671.419998</v>
      </c>
      <c r="K8" s="22">
        <f t="shared" si="1"/>
        <v>108774728249.82002</v>
      </c>
      <c r="L8" s="22">
        <f t="shared" si="1"/>
        <v>92122525042.349976</v>
      </c>
      <c r="M8" s="22">
        <f t="shared" si="1"/>
        <v>149567615104.54001</v>
      </c>
      <c r="N8" s="22">
        <f t="shared" si="1"/>
        <v>973062116979.87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  <c r="AU8" s="10"/>
      <c r="AV8" s="10"/>
      <c r="AW8" s="10"/>
    </row>
    <row r="9" spans="1:49">
      <c r="A9" s="13" t="s">
        <v>24</v>
      </c>
      <c r="B9" s="23">
        <v>48506179545.910004</v>
      </c>
      <c r="C9" s="23">
        <v>52319552476.55999</v>
      </c>
      <c r="D9" s="23">
        <v>53121776914.789993</v>
      </c>
      <c r="E9" s="23">
        <v>56930440442.379997</v>
      </c>
      <c r="F9" s="23">
        <v>58179359104.610001</v>
      </c>
      <c r="G9" s="23">
        <v>76377616206.300003</v>
      </c>
      <c r="H9" s="23">
        <v>87773023610.040024</v>
      </c>
      <c r="I9" s="23">
        <v>53664506274.579994</v>
      </c>
      <c r="J9" s="23">
        <v>51004651660.659996</v>
      </c>
      <c r="K9" s="23">
        <v>103526153848.24002</v>
      </c>
      <c r="L9" s="23">
        <v>84461340685.679977</v>
      </c>
      <c r="M9" s="23">
        <v>136232752771.5</v>
      </c>
      <c r="N9" s="22">
        <v>862097353541.25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0"/>
      <c r="AU9" s="10"/>
      <c r="AV9" s="10"/>
      <c r="AW9" s="10"/>
    </row>
    <row r="10" spans="1:49">
      <c r="A10" s="14" t="s">
        <v>25</v>
      </c>
      <c r="B10" s="23">
        <v>22691815931.939999</v>
      </c>
      <c r="C10" s="23">
        <v>25423979507.349998</v>
      </c>
      <c r="D10" s="23">
        <v>25806466342.649994</v>
      </c>
      <c r="E10" s="23">
        <v>21690439158.119999</v>
      </c>
      <c r="F10" s="23">
        <v>24844420852.929996</v>
      </c>
      <c r="G10" s="23">
        <v>25615836451.37999</v>
      </c>
      <c r="H10" s="23">
        <v>29683383802.030022</v>
      </c>
      <c r="I10" s="23">
        <v>23016443937.049995</v>
      </c>
      <c r="J10" s="23">
        <v>21301819499.610001</v>
      </c>
      <c r="K10" s="23">
        <v>21804219926.769993</v>
      </c>
      <c r="L10" s="23">
        <v>32470289128.559994</v>
      </c>
      <c r="M10" s="23">
        <v>40001225084.040001</v>
      </c>
      <c r="N10" s="22">
        <v>314350339622.42999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0"/>
      <c r="AU10" s="10"/>
      <c r="AV10" s="10"/>
      <c r="AW10" s="10"/>
    </row>
    <row r="11" spans="1:49" ht="15" customHeight="1">
      <c r="A11" s="15" t="s">
        <v>3</v>
      </c>
      <c r="B11" s="24">
        <v>15924440428.93</v>
      </c>
      <c r="C11" s="24">
        <v>16759409545.709999</v>
      </c>
      <c r="D11" s="24">
        <v>17023988343.569998</v>
      </c>
      <c r="E11" s="24">
        <v>16627209943.689997</v>
      </c>
      <c r="F11" s="24">
        <v>17100325362.179998</v>
      </c>
      <c r="G11" s="24">
        <v>17155563043.549995</v>
      </c>
      <c r="H11" s="24">
        <v>17561195585.560005</v>
      </c>
      <c r="I11" s="24">
        <v>16485289978.089996</v>
      </c>
      <c r="J11" s="24">
        <v>16400148802.889994</v>
      </c>
      <c r="K11" s="24">
        <v>16398757314.039993</v>
      </c>
      <c r="L11" s="24">
        <v>24661602347.229992</v>
      </c>
      <c r="M11" s="24">
        <v>23738050121.07999</v>
      </c>
      <c r="N11" s="22">
        <v>215835980816.51993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5" customHeight="1">
      <c r="A12" s="15" t="s">
        <v>26</v>
      </c>
      <c r="B12" s="24">
        <v>6766768770.0199986</v>
      </c>
      <c r="C12" s="24">
        <v>8661518153.7799969</v>
      </c>
      <c r="D12" s="24">
        <v>8780984737.5599957</v>
      </c>
      <c r="E12" s="24">
        <v>5060605895.1600027</v>
      </c>
      <c r="F12" s="24">
        <v>7742289109.4499969</v>
      </c>
      <c r="G12" s="24">
        <v>8459090858.5199919</v>
      </c>
      <c r="H12" s="24">
        <v>12117773294.000013</v>
      </c>
      <c r="I12" s="24">
        <v>6529125017.6199999</v>
      </c>
      <c r="J12" s="24">
        <v>4883376104.720005</v>
      </c>
      <c r="K12" s="24">
        <v>5404395601.2699995</v>
      </c>
      <c r="L12" s="24">
        <v>7806468248.2200022</v>
      </c>
      <c r="M12" s="24">
        <v>16249950056.980005</v>
      </c>
      <c r="N12" s="22">
        <v>98462345847.300018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8.75" customHeight="1">
      <c r="A13" s="15" t="s">
        <v>27</v>
      </c>
      <c r="B13" s="24">
        <v>606732.99</v>
      </c>
      <c r="C13" s="24">
        <v>3051807.86</v>
      </c>
      <c r="D13" s="24">
        <v>1493261.52</v>
      </c>
      <c r="E13" s="24">
        <v>2623319.27</v>
      </c>
      <c r="F13" s="24">
        <v>1806381.3000000003</v>
      </c>
      <c r="G13" s="24">
        <v>1182549.31</v>
      </c>
      <c r="H13" s="24">
        <v>4414922.47</v>
      </c>
      <c r="I13" s="24">
        <v>2028941.3399999999</v>
      </c>
      <c r="J13" s="24">
        <v>18294592</v>
      </c>
      <c r="K13" s="24">
        <v>1067011.46</v>
      </c>
      <c r="L13" s="24">
        <v>2218533.11</v>
      </c>
      <c r="M13" s="24">
        <v>13224905.98</v>
      </c>
      <c r="N13" s="22">
        <v>52012958.609999999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5" customHeight="1">
      <c r="A14" s="15" t="s">
        <v>28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2"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22.5" customHeight="1">
      <c r="A15" s="15" t="s">
        <v>29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2"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6.5" customHeight="1">
      <c r="A16" s="14" t="s">
        <v>6</v>
      </c>
      <c r="B16" s="23">
        <v>3243950129.4200001</v>
      </c>
      <c r="C16" s="23">
        <v>3303920824.8899999</v>
      </c>
      <c r="D16" s="23">
        <v>3473476625.9700003</v>
      </c>
      <c r="E16" s="23">
        <v>3349967012.7600002</v>
      </c>
      <c r="F16" s="23">
        <v>3355264072</v>
      </c>
      <c r="G16" s="23">
        <v>3348447648.6100001</v>
      </c>
      <c r="H16" s="23">
        <v>3359303149.6600003</v>
      </c>
      <c r="I16" s="23">
        <v>3358737705.9499998</v>
      </c>
      <c r="J16" s="23">
        <v>3448389995.48</v>
      </c>
      <c r="K16" s="23">
        <v>3475080724.27</v>
      </c>
      <c r="L16" s="23">
        <v>6316704460.0900002</v>
      </c>
      <c r="M16" s="23">
        <v>4095694115.0200005</v>
      </c>
      <c r="N16" s="22">
        <v>44128936464.119995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" customHeight="1">
      <c r="A17" s="14" t="s">
        <v>30</v>
      </c>
      <c r="B17" s="23">
        <v>9062366483.5599995</v>
      </c>
      <c r="C17" s="23">
        <v>7664266811.2399988</v>
      </c>
      <c r="D17" s="23">
        <v>8584507321.6800003</v>
      </c>
      <c r="E17" s="23">
        <v>10498937233.090002</v>
      </c>
      <c r="F17" s="23">
        <v>7015201930.1800003</v>
      </c>
      <c r="G17" s="23">
        <v>32697290500.680004</v>
      </c>
      <c r="H17" s="23">
        <v>9907218038.7500019</v>
      </c>
      <c r="I17" s="23">
        <v>11318992302.41</v>
      </c>
      <c r="J17" s="23">
        <v>9147488275.0300007</v>
      </c>
      <c r="K17" s="23">
        <v>6929164989.8400002</v>
      </c>
      <c r="L17" s="23">
        <v>8198484520.9200001</v>
      </c>
      <c r="M17" s="23">
        <v>40790464885.639999</v>
      </c>
      <c r="N17" s="22">
        <v>161814383293.02002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" customHeight="1">
      <c r="A18" s="15" t="s">
        <v>31</v>
      </c>
      <c r="B18" s="24">
        <v>9062366483.5599995</v>
      </c>
      <c r="C18" s="24">
        <v>7664266811.2399988</v>
      </c>
      <c r="D18" s="24">
        <v>8584507321.6800003</v>
      </c>
      <c r="E18" s="24">
        <v>10498937233.090002</v>
      </c>
      <c r="F18" s="24">
        <v>7015201930.1800003</v>
      </c>
      <c r="G18" s="24">
        <v>32697290500.680004</v>
      </c>
      <c r="H18" s="24">
        <v>9907218038.7500019</v>
      </c>
      <c r="I18" s="24">
        <v>11318992302.41</v>
      </c>
      <c r="J18" s="24">
        <v>9147488275.0300007</v>
      </c>
      <c r="K18" s="24">
        <v>6929164989.8400002</v>
      </c>
      <c r="L18" s="24">
        <v>8198484520.9200001</v>
      </c>
      <c r="M18" s="24">
        <v>40790464885.639999</v>
      </c>
      <c r="N18" s="22">
        <v>161814383293.02002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" customHeight="1">
      <c r="A19" s="15" t="s">
        <v>68</v>
      </c>
      <c r="B19" s="24">
        <v>6470856307.2799997</v>
      </c>
      <c r="C19" s="24">
        <v>5032805026.2299995</v>
      </c>
      <c r="D19" s="24">
        <v>2226505492.5499997</v>
      </c>
      <c r="E19" s="24">
        <v>6562207424.7600012</v>
      </c>
      <c r="F19" s="24">
        <v>3379514840.0599999</v>
      </c>
      <c r="G19" s="24">
        <v>10354995344.5</v>
      </c>
      <c r="H19" s="24">
        <v>7343947066.9500008</v>
      </c>
      <c r="I19" s="24">
        <v>8568753316.6000004</v>
      </c>
      <c r="J19" s="24">
        <v>2750835804.23</v>
      </c>
      <c r="K19" s="24">
        <v>4004801096.4699998</v>
      </c>
      <c r="L19" s="24">
        <v>4238486701.3299999</v>
      </c>
      <c r="M19" s="24">
        <v>14872397048.559998</v>
      </c>
      <c r="N19" s="22">
        <v>75806105469.520004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5" customHeight="1">
      <c r="A20" s="15" t="s">
        <v>69</v>
      </c>
      <c r="B20" s="24">
        <v>2367218586.8099999</v>
      </c>
      <c r="C20" s="24">
        <v>2578735598.4000001</v>
      </c>
      <c r="D20" s="24">
        <v>6275669611.96</v>
      </c>
      <c r="E20" s="24">
        <v>3900761494.96</v>
      </c>
      <c r="F20" s="24">
        <v>3599235388.52</v>
      </c>
      <c r="G20" s="24">
        <v>22101627127.780003</v>
      </c>
      <c r="H20" s="24">
        <v>2557745606.8499999</v>
      </c>
      <c r="I20" s="24">
        <v>2720033752.8400002</v>
      </c>
      <c r="J20" s="24">
        <v>6387153176.6899996</v>
      </c>
      <c r="K20" s="24">
        <v>2599193395.0599999</v>
      </c>
      <c r="L20" s="24">
        <v>3787828940.2399998</v>
      </c>
      <c r="M20" s="24">
        <v>25526843445.280003</v>
      </c>
      <c r="N20" s="22">
        <v>84402046125.390015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5" customHeight="1">
      <c r="A21" s="15" t="s">
        <v>70</v>
      </c>
      <c r="B21" s="24">
        <v>224291589.47000003</v>
      </c>
      <c r="C21" s="24">
        <v>52726186.609999999</v>
      </c>
      <c r="D21" s="24">
        <v>82332217.170000002</v>
      </c>
      <c r="E21" s="24">
        <v>35968313.369999997</v>
      </c>
      <c r="F21" s="24">
        <v>36451701.600000001</v>
      </c>
      <c r="G21" s="24">
        <v>240668028.40000001</v>
      </c>
      <c r="H21" s="24">
        <v>5525364.9500000002</v>
      </c>
      <c r="I21" s="24">
        <v>30205232.970000003</v>
      </c>
      <c r="J21" s="24">
        <v>9499294.1100000013</v>
      </c>
      <c r="K21" s="24">
        <v>325170498.31</v>
      </c>
      <c r="L21" s="24">
        <v>172168879.35000002</v>
      </c>
      <c r="M21" s="24">
        <v>391224391.80000001</v>
      </c>
      <c r="N21" s="22">
        <v>1606231698.1100004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5" customHeight="1">
      <c r="A22" s="14" t="s">
        <v>75</v>
      </c>
      <c r="B22" s="23">
        <v>0</v>
      </c>
      <c r="C22" s="23">
        <v>0</v>
      </c>
      <c r="D22" s="23">
        <v>95832812.120000005</v>
      </c>
      <c r="E22" s="23">
        <v>0</v>
      </c>
      <c r="F22" s="23">
        <v>0</v>
      </c>
      <c r="G22" s="23">
        <v>15192620.130000001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112683298.65000001</v>
      </c>
      <c r="N22" s="22">
        <v>223708730.90000001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5" customHeight="1">
      <c r="A23" s="14" t="s">
        <v>4</v>
      </c>
      <c r="B23" s="24">
        <v>13450496693.579998</v>
      </c>
      <c r="C23" s="24">
        <v>15926737768.34</v>
      </c>
      <c r="D23" s="24">
        <v>15128846745.699997</v>
      </c>
      <c r="E23" s="24">
        <v>21389085432.269997</v>
      </c>
      <c r="F23" s="24">
        <v>22961719623.439999</v>
      </c>
      <c r="G23" s="24">
        <v>14640506637.979998</v>
      </c>
      <c r="H23" s="24">
        <v>44758823407.760002</v>
      </c>
      <c r="I23" s="24">
        <v>15969167264.429998</v>
      </c>
      <c r="J23" s="24">
        <v>17106196325.799999</v>
      </c>
      <c r="K23" s="24">
        <v>71316820642.620026</v>
      </c>
      <c r="L23" s="24">
        <v>37473902399.23999</v>
      </c>
      <c r="M23" s="24">
        <v>51210804783.630005</v>
      </c>
      <c r="N23" s="22">
        <v>341333107724.78998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>
      <c r="A24" s="15" t="s">
        <v>32</v>
      </c>
      <c r="B24" s="24">
        <v>2503765689.7999992</v>
      </c>
      <c r="C24" s="24">
        <v>2836238471.4099998</v>
      </c>
      <c r="D24" s="24">
        <v>2650200360.6299996</v>
      </c>
      <c r="E24" s="24">
        <v>9562534964.7999973</v>
      </c>
      <c r="F24" s="24">
        <v>9913095540.5900021</v>
      </c>
      <c r="G24" s="24">
        <v>1628391819.1499999</v>
      </c>
      <c r="H24" s="24">
        <v>31249036183.220005</v>
      </c>
      <c r="I24" s="24">
        <v>2466372305.7899995</v>
      </c>
      <c r="J24" s="24">
        <v>6517400061.6399994</v>
      </c>
      <c r="K24" s="24">
        <v>53096704934.180008</v>
      </c>
      <c r="L24" s="24">
        <v>18968052332.929996</v>
      </c>
      <c r="M24" s="24">
        <v>17322800423.410004</v>
      </c>
      <c r="N24" s="22">
        <v>158714593087.55002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>
      <c r="A25" s="15" t="s">
        <v>33</v>
      </c>
      <c r="B25" s="24">
        <v>10150919520.359999</v>
      </c>
      <c r="C25" s="24">
        <v>11324393549.76</v>
      </c>
      <c r="D25" s="24">
        <v>10823014717.48</v>
      </c>
      <c r="E25" s="24">
        <v>10872853617.870001</v>
      </c>
      <c r="F25" s="24">
        <v>12054065215.269999</v>
      </c>
      <c r="G25" s="24">
        <v>11745593293.039999</v>
      </c>
      <c r="H25" s="24">
        <v>12334809116.23</v>
      </c>
      <c r="I25" s="24">
        <v>12780936991.82</v>
      </c>
      <c r="J25" s="24">
        <v>9905029808.75</v>
      </c>
      <c r="K25" s="24">
        <v>16503322223.709999</v>
      </c>
      <c r="L25" s="24">
        <v>12304579510.059998</v>
      </c>
      <c r="M25" s="24">
        <v>23819835808.110001</v>
      </c>
      <c r="N25" s="22">
        <v>154619353372.45996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>
      <c r="A26" s="15" t="s">
        <v>34</v>
      </c>
      <c r="B26" s="24">
        <v>8012543.3300000001</v>
      </c>
      <c r="C26" s="24">
        <v>39889406.359999999</v>
      </c>
      <c r="D26" s="24">
        <v>62528467.219999999</v>
      </c>
      <c r="E26" s="24">
        <v>221326240.77000001</v>
      </c>
      <c r="F26" s="24">
        <v>56368406.159999996</v>
      </c>
      <c r="G26" s="24">
        <v>194162244.32000002</v>
      </c>
      <c r="H26" s="24">
        <v>16342464.520000001</v>
      </c>
      <c r="I26" s="24">
        <v>14416662.33</v>
      </c>
      <c r="J26" s="24">
        <v>7825588.9100000001</v>
      </c>
      <c r="K26" s="24">
        <v>641296844.38</v>
      </c>
      <c r="L26" s="24">
        <v>5261257458.7200003</v>
      </c>
      <c r="M26" s="24">
        <v>8590979089.7800007</v>
      </c>
      <c r="N26" s="22">
        <v>15114405416.800001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>
      <c r="A27" s="15" t="s">
        <v>7</v>
      </c>
      <c r="B27" s="23">
        <v>787798940.09000003</v>
      </c>
      <c r="C27" s="23">
        <v>1726216340.8100002</v>
      </c>
      <c r="D27" s="23">
        <v>1593103200.3699999</v>
      </c>
      <c r="E27" s="23">
        <v>732370608.82999992</v>
      </c>
      <c r="F27" s="23">
        <v>938190461.41999996</v>
      </c>
      <c r="G27" s="23">
        <v>1072359281.47</v>
      </c>
      <c r="H27" s="23">
        <v>1158635643.7900002</v>
      </c>
      <c r="I27" s="23">
        <v>707441304.48999989</v>
      </c>
      <c r="J27" s="23">
        <v>675940866.50000012</v>
      </c>
      <c r="K27" s="23">
        <v>1075496640.3500001</v>
      </c>
      <c r="L27" s="23">
        <v>940013097.53000009</v>
      </c>
      <c r="M27" s="23">
        <v>1477189462.3299997</v>
      </c>
      <c r="N27" s="22">
        <v>12884755847.980001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>
      <c r="A28" s="14" t="s">
        <v>8</v>
      </c>
      <c r="B28" s="23">
        <v>57550307.409999996</v>
      </c>
      <c r="C28" s="23">
        <v>647564.74</v>
      </c>
      <c r="D28" s="23">
        <v>32647066.670000002</v>
      </c>
      <c r="E28" s="23">
        <v>2011606.14</v>
      </c>
      <c r="F28" s="23">
        <v>2752626.06</v>
      </c>
      <c r="G28" s="23">
        <v>60342347.520000003</v>
      </c>
      <c r="H28" s="23">
        <v>64295211.840000004</v>
      </c>
      <c r="I28" s="23">
        <v>1165064.7399999998</v>
      </c>
      <c r="J28" s="23">
        <v>757564.74</v>
      </c>
      <c r="K28" s="23">
        <v>867564.74</v>
      </c>
      <c r="L28" s="23">
        <v>1960176.87</v>
      </c>
      <c r="M28" s="23">
        <v>21880604.52</v>
      </c>
      <c r="N28" s="22">
        <v>246877705.99000004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>
      <c r="A29" s="13" t="s">
        <v>35</v>
      </c>
      <c r="B29" s="23">
        <v>11018331217.92</v>
      </c>
      <c r="C29" s="23">
        <v>12587864716.75</v>
      </c>
      <c r="D29" s="23">
        <v>6763740703.2700005</v>
      </c>
      <c r="E29" s="23">
        <v>9497865374.3299999</v>
      </c>
      <c r="F29" s="23">
        <v>6241829570.7000008</v>
      </c>
      <c r="G29" s="23">
        <v>10800613291.170002</v>
      </c>
      <c r="H29" s="23">
        <v>14201229907.929998</v>
      </c>
      <c r="I29" s="23">
        <v>9144699554.5</v>
      </c>
      <c r="J29" s="23">
        <v>4463968010.7600002</v>
      </c>
      <c r="K29" s="23">
        <v>5248574401.5799999</v>
      </c>
      <c r="L29" s="23">
        <v>7661184356.6700001</v>
      </c>
      <c r="M29" s="23">
        <v>13334862333.039999</v>
      </c>
      <c r="N29" s="22">
        <v>110964763438.61998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>
      <c r="A30" s="14" t="s">
        <v>36</v>
      </c>
      <c r="B30" s="23">
        <v>1472410603.5899999</v>
      </c>
      <c r="C30" s="23">
        <v>3350848618.9299998</v>
      </c>
      <c r="D30" s="23">
        <v>1566973086.6399999</v>
      </c>
      <c r="E30" s="23">
        <v>733084840.72000003</v>
      </c>
      <c r="F30" s="23">
        <v>1108108543.76</v>
      </c>
      <c r="G30" s="23">
        <v>2982063008.1300001</v>
      </c>
      <c r="H30" s="23">
        <v>4213569110.0999999</v>
      </c>
      <c r="I30" s="23">
        <v>3778560798.1399994</v>
      </c>
      <c r="J30" s="23">
        <v>117739682.58000001</v>
      </c>
      <c r="K30" s="23">
        <v>2140951026.6800001</v>
      </c>
      <c r="L30" s="23">
        <v>193912455.29000002</v>
      </c>
      <c r="M30" s="23">
        <v>2880204645.5599995</v>
      </c>
      <c r="N30" s="22">
        <v>24538426420.120003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>
      <c r="A31" s="15" t="s">
        <v>9</v>
      </c>
      <c r="B31" s="24">
        <v>1455128865.3499999</v>
      </c>
      <c r="C31" s="24">
        <v>3123190156.5799999</v>
      </c>
      <c r="D31" s="24">
        <v>1383886630.6899998</v>
      </c>
      <c r="E31" s="24">
        <v>566698205.13000011</v>
      </c>
      <c r="F31" s="24">
        <v>913558590.1099999</v>
      </c>
      <c r="G31" s="24">
        <v>2195619222.0999999</v>
      </c>
      <c r="H31" s="24">
        <v>3960911054.9499998</v>
      </c>
      <c r="I31" s="24">
        <v>3398009856.1699996</v>
      </c>
      <c r="J31" s="24">
        <v>32725733.109999999</v>
      </c>
      <c r="K31" s="24">
        <v>2005398815.3500001</v>
      </c>
      <c r="L31" s="24">
        <v>111047745.81</v>
      </c>
      <c r="M31" s="24">
        <v>1898302778.2199998</v>
      </c>
      <c r="N31" s="22">
        <v>21044477653.570004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9">
      <c r="A32" s="15" t="s">
        <v>37</v>
      </c>
      <c r="B32" s="24">
        <v>17281738.240000002</v>
      </c>
      <c r="C32" s="24">
        <v>227658462.34999996</v>
      </c>
      <c r="D32" s="24">
        <v>183086455.95000005</v>
      </c>
      <c r="E32" s="24">
        <v>166386635.58999997</v>
      </c>
      <c r="F32" s="24">
        <v>194549953.65000001</v>
      </c>
      <c r="G32" s="24">
        <v>786443786.02999997</v>
      </c>
      <c r="H32" s="24">
        <v>252658055.15000004</v>
      </c>
      <c r="I32" s="24">
        <v>380550941.96999991</v>
      </c>
      <c r="J32" s="24">
        <v>85013949.470000014</v>
      </c>
      <c r="K32" s="24">
        <v>135552211.33000001</v>
      </c>
      <c r="L32" s="24">
        <v>82864709.480000004</v>
      </c>
      <c r="M32" s="24">
        <v>981901867.33999991</v>
      </c>
      <c r="N32" s="22">
        <v>3493948766.5499992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>
      <c r="A33" s="14" t="s">
        <v>38</v>
      </c>
      <c r="B33" s="23">
        <v>6380557699.8100004</v>
      </c>
      <c r="C33" s="23">
        <v>5684621932.5299997</v>
      </c>
      <c r="D33" s="23">
        <v>1921558760.0400004</v>
      </c>
      <c r="E33" s="23">
        <v>5639986241.2699995</v>
      </c>
      <c r="F33" s="23">
        <v>2436232183.1300006</v>
      </c>
      <c r="G33" s="23">
        <v>4316204846.1800003</v>
      </c>
      <c r="H33" s="23">
        <v>6019890637.4899988</v>
      </c>
      <c r="I33" s="23">
        <v>2668429309.1999993</v>
      </c>
      <c r="J33" s="23">
        <v>646500819.68000007</v>
      </c>
      <c r="K33" s="23">
        <v>1222967633.1600001</v>
      </c>
      <c r="L33" s="23">
        <v>1197688960.73</v>
      </c>
      <c r="M33" s="23">
        <v>4053486087.1799994</v>
      </c>
      <c r="N33" s="22">
        <v>42188125110.400009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>
      <c r="A34" s="15" t="s">
        <v>39</v>
      </c>
      <c r="B34" s="24">
        <v>4270704496.3800001</v>
      </c>
      <c r="C34" s="24">
        <v>3155427099.4299998</v>
      </c>
      <c r="D34" s="24">
        <v>1534032083.1700001</v>
      </c>
      <c r="E34" s="24">
        <v>1887678124.77</v>
      </c>
      <c r="F34" s="24">
        <v>1058982798.8100001</v>
      </c>
      <c r="G34" s="24">
        <v>1588847272.1999998</v>
      </c>
      <c r="H34" s="24">
        <v>3828251091.5600004</v>
      </c>
      <c r="I34" s="24">
        <v>2253436503.3499994</v>
      </c>
      <c r="J34" s="24">
        <v>420397549.11999995</v>
      </c>
      <c r="K34" s="24">
        <v>214148903.15000001</v>
      </c>
      <c r="L34" s="24">
        <v>506693487.87</v>
      </c>
      <c r="M34" s="24">
        <v>1358765409.8199999</v>
      </c>
      <c r="N34" s="22">
        <v>22077364819.629997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>
      <c r="A35" s="15" t="s">
        <v>40</v>
      </c>
      <c r="B35" s="24">
        <v>2097008519.1300004</v>
      </c>
      <c r="C35" s="24">
        <v>2508989264.73</v>
      </c>
      <c r="D35" s="24">
        <v>346371788.84000015</v>
      </c>
      <c r="E35" s="24">
        <v>3721639436.5399995</v>
      </c>
      <c r="F35" s="24">
        <v>1228336501.0500002</v>
      </c>
      <c r="G35" s="24">
        <v>2633918128.29</v>
      </c>
      <c r="H35" s="24">
        <v>2146431249.4899993</v>
      </c>
      <c r="I35" s="24">
        <v>352719138.60999995</v>
      </c>
      <c r="J35" s="24">
        <v>212154996.27000001</v>
      </c>
      <c r="K35" s="24">
        <v>960018780.22000003</v>
      </c>
      <c r="L35" s="24">
        <v>603419043.44000018</v>
      </c>
      <c r="M35" s="24">
        <v>2158544997.9799995</v>
      </c>
      <c r="N35" s="22">
        <v>18969551844.590004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>
      <c r="A36" s="15" t="s">
        <v>41</v>
      </c>
      <c r="B36" s="24">
        <v>139643.74</v>
      </c>
      <c r="C36" s="24">
        <v>139093.34</v>
      </c>
      <c r="D36" s="24">
        <v>7349679.3799999999</v>
      </c>
      <c r="E36" s="24">
        <v>1468212.44</v>
      </c>
      <c r="F36" s="24">
        <v>139093.34</v>
      </c>
      <c r="G36" s="24">
        <v>3371116.63</v>
      </c>
      <c r="H36" s="24">
        <v>2874867.25</v>
      </c>
      <c r="I36" s="24">
        <v>20731316.75</v>
      </c>
      <c r="J36" s="24">
        <v>160093.32999999999</v>
      </c>
      <c r="K36" s="24">
        <v>19845555.219999999</v>
      </c>
      <c r="L36" s="24">
        <v>325502.94</v>
      </c>
      <c r="M36" s="24">
        <v>318763994.32999998</v>
      </c>
      <c r="N36" s="22">
        <v>375308168.69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>
      <c r="A37" s="15" t="s">
        <v>42</v>
      </c>
      <c r="B37" s="24">
        <v>0</v>
      </c>
      <c r="C37" s="24">
        <v>230000</v>
      </c>
      <c r="D37" s="24">
        <v>20031934</v>
      </c>
      <c r="E37" s="24">
        <v>13654516</v>
      </c>
      <c r="F37" s="24">
        <v>57346634.549999997</v>
      </c>
      <c r="G37" s="24">
        <v>25598152</v>
      </c>
      <c r="H37" s="24">
        <v>16440682.32</v>
      </c>
      <c r="I37" s="24">
        <v>3268029.04</v>
      </c>
      <c r="J37" s="24">
        <v>0</v>
      </c>
      <c r="K37" s="24">
        <v>751704</v>
      </c>
      <c r="L37" s="24">
        <v>64532163.109999999</v>
      </c>
      <c r="M37" s="24">
        <v>107905179.84</v>
      </c>
      <c r="N37" s="22">
        <v>309758994.86000001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>
      <c r="A38" s="15" t="s">
        <v>43</v>
      </c>
      <c r="B38" s="24">
        <v>12705040.560000001</v>
      </c>
      <c r="C38" s="24">
        <v>19836475.030000001</v>
      </c>
      <c r="D38" s="24">
        <v>13773274.65</v>
      </c>
      <c r="E38" s="24">
        <v>15545951.52</v>
      </c>
      <c r="F38" s="24">
        <v>91427155.379999995</v>
      </c>
      <c r="G38" s="24">
        <v>64470177.059999995</v>
      </c>
      <c r="H38" s="24">
        <v>25892746.870000001</v>
      </c>
      <c r="I38" s="24">
        <v>38274321.450000003</v>
      </c>
      <c r="J38" s="24">
        <v>13788180.960000001</v>
      </c>
      <c r="K38" s="24">
        <v>28202690.57</v>
      </c>
      <c r="L38" s="24">
        <v>22718763.370000005</v>
      </c>
      <c r="M38" s="24">
        <v>109506505.20999999</v>
      </c>
      <c r="N38" s="22">
        <v>456141282.62999994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>
      <c r="A39" s="14" t="s">
        <v>44</v>
      </c>
      <c r="B39" s="23">
        <v>0</v>
      </c>
      <c r="C39" s="23">
        <v>0</v>
      </c>
      <c r="D39" s="23">
        <v>629410</v>
      </c>
      <c r="E39" s="23">
        <v>0</v>
      </c>
      <c r="F39" s="23">
        <v>276380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2">
        <v>905790</v>
      </c>
    </row>
    <row r="40" spans="1:44">
      <c r="A40" s="15" t="s">
        <v>45</v>
      </c>
      <c r="B40" s="24">
        <v>0</v>
      </c>
      <c r="C40" s="24">
        <v>0</v>
      </c>
      <c r="D40" s="24">
        <v>629410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2">
        <v>629410</v>
      </c>
    </row>
    <row r="41" spans="1:44">
      <c r="A41" s="15" t="s">
        <v>10</v>
      </c>
      <c r="B41" s="24">
        <v>0</v>
      </c>
      <c r="C41" s="24">
        <v>0</v>
      </c>
      <c r="D41" s="24">
        <v>0</v>
      </c>
      <c r="E41" s="24">
        <v>0</v>
      </c>
      <c r="F41" s="24">
        <v>276380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2">
        <v>276380</v>
      </c>
    </row>
    <row r="42" spans="1:44">
      <c r="A42" s="15" t="s">
        <v>46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2">
        <v>0</v>
      </c>
    </row>
    <row r="43" spans="1:44">
      <c r="A43" s="14" t="s">
        <v>47</v>
      </c>
      <c r="B43" s="23">
        <v>110010990.44999999</v>
      </c>
      <c r="C43" s="23">
        <v>303635617.24000001</v>
      </c>
      <c r="D43" s="23">
        <v>184827680.72999999</v>
      </c>
      <c r="E43" s="23">
        <v>109968921.43000001</v>
      </c>
      <c r="F43" s="23">
        <v>96613419.530000001</v>
      </c>
      <c r="G43" s="23">
        <v>140614093.43000001</v>
      </c>
      <c r="H43" s="23">
        <v>238385836.60000002</v>
      </c>
      <c r="I43" s="23">
        <v>98922169.849999994</v>
      </c>
      <c r="J43" s="23">
        <v>20455245.859999999</v>
      </c>
      <c r="K43" s="23">
        <v>25065102.669999994</v>
      </c>
      <c r="L43" s="23">
        <v>51684677.149999999</v>
      </c>
      <c r="M43" s="23">
        <v>698656568.81999993</v>
      </c>
      <c r="N43" s="22">
        <v>2078840323.7599998</v>
      </c>
    </row>
    <row r="44" spans="1:44">
      <c r="A44" s="15" t="s">
        <v>11</v>
      </c>
      <c r="B44" s="24">
        <v>97979921.199999988</v>
      </c>
      <c r="C44" s="24">
        <v>210488330.59</v>
      </c>
      <c r="D44" s="24">
        <v>167865100.19999999</v>
      </c>
      <c r="E44" s="24">
        <v>94648120</v>
      </c>
      <c r="F44" s="24">
        <v>79653157.560000002</v>
      </c>
      <c r="G44" s="24">
        <v>94715930</v>
      </c>
      <c r="H44" s="24">
        <v>164177651.40000001</v>
      </c>
      <c r="I44" s="24">
        <v>53364697.100000001</v>
      </c>
      <c r="J44" s="24">
        <v>0</v>
      </c>
      <c r="K44" s="24">
        <v>0</v>
      </c>
      <c r="L44" s="24">
        <v>17434259.399999999</v>
      </c>
      <c r="M44" s="24">
        <v>285106163.61000001</v>
      </c>
      <c r="N44" s="22">
        <v>1265433331.0599999</v>
      </c>
    </row>
    <row r="45" spans="1:44">
      <c r="A45" s="15" t="s">
        <v>48</v>
      </c>
      <c r="B45" s="24">
        <v>12031069.25</v>
      </c>
      <c r="C45" s="24">
        <v>93147286.650000006</v>
      </c>
      <c r="D45" s="24">
        <v>16962580.530000001</v>
      </c>
      <c r="E45" s="24">
        <v>15320801.43</v>
      </c>
      <c r="F45" s="24">
        <v>16960261.969999999</v>
      </c>
      <c r="G45" s="24">
        <v>45898163.43</v>
      </c>
      <c r="H45" s="24">
        <v>74208185.200000003</v>
      </c>
      <c r="I45" s="24">
        <v>45557472.75</v>
      </c>
      <c r="J45" s="24">
        <v>20455245.859999999</v>
      </c>
      <c r="K45" s="24">
        <v>25065102.669999994</v>
      </c>
      <c r="L45" s="24">
        <v>34250417.75</v>
      </c>
      <c r="M45" s="24">
        <v>413550405.20999998</v>
      </c>
      <c r="N45" s="22">
        <v>813406992.70000005</v>
      </c>
    </row>
    <row r="46" spans="1:44">
      <c r="A46" s="14" t="s">
        <v>12</v>
      </c>
      <c r="B46" s="23">
        <v>3055351924.0699997</v>
      </c>
      <c r="C46" s="23">
        <v>3248758548.0500002</v>
      </c>
      <c r="D46" s="23">
        <v>3089751765.8600001</v>
      </c>
      <c r="E46" s="23">
        <v>3014825370.9099998</v>
      </c>
      <c r="F46" s="23">
        <v>2600599044.2800002</v>
      </c>
      <c r="G46" s="23">
        <v>3361731343.4300003</v>
      </c>
      <c r="H46" s="23">
        <v>3729384323.7400002</v>
      </c>
      <c r="I46" s="23">
        <v>2598787277.3100004</v>
      </c>
      <c r="J46" s="23">
        <v>3679272262.6399999</v>
      </c>
      <c r="K46" s="23">
        <v>1859590639.0700002</v>
      </c>
      <c r="L46" s="23">
        <v>6217898263.5</v>
      </c>
      <c r="M46" s="23">
        <v>5702515031.4800005</v>
      </c>
      <c r="N46" s="22">
        <v>42158465794.340004</v>
      </c>
    </row>
    <row r="47" spans="1:44">
      <c r="A47" s="15" t="s">
        <v>49</v>
      </c>
      <c r="B47" s="24">
        <v>86333996.200000003</v>
      </c>
      <c r="C47" s="24">
        <v>87806370.709999993</v>
      </c>
      <c r="D47" s="24">
        <v>97994139.310000002</v>
      </c>
      <c r="E47" s="24">
        <v>72329076.200000003</v>
      </c>
      <c r="F47" s="24">
        <v>22577666.399999999</v>
      </c>
      <c r="G47" s="24">
        <v>55437292.25</v>
      </c>
      <c r="H47" s="24">
        <v>303485306</v>
      </c>
      <c r="I47" s="24">
        <v>72662191</v>
      </c>
      <c r="J47" s="24">
        <v>774286</v>
      </c>
      <c r="K47" s="24">
        <v>813715.21</v>
      </c>
      <c r="L47" s="24">
        <v>158210145.63</v>
      </c>
      <c r="M47" s="24">
        <v>815115.21</v>
      </c>
      <c r="N47" s="22">
        <v>959239300.12</v>
      </c>
    </row>
    <row r="48" spans="1:44">
      <c r="A48" s="15" t="s">
        <v>13</v>
      </c>
      <c r="B48" s="24">
        <v>2942268365.3699999</v>
      </c>
      <c r="C48" s="24">
        <v>3088151480.1500001</v>
      </c>
      <c r="D48" s="24">
        <v>2680678842.3500004</v>
      </c>
      <c r="E48" s="24">
        <v>2690366958.71</v>
      </c>
      <c r="F48" s="24">
        <v>2484188657.8800001</v>
      </c>
      <c r="G48" s="24">
        <v>3207367042.8000002</v>
      </c>
      <c r="H48" s="24">
        <v>3386288702.7400002</v>
      </c>
      <c r="I48" s="24">
        <v>2519191086.3100004</v>
      </c>
      <c r="J48" s="24">
        <v>3678497976.6399999</v>
      </c>
      <c r="K48" s="24">
        <v>1858776923.8600001</v>
      </c>
      <c r="L48" s="24">
        <v>5920153132.8699999</v>
      </c>
      <c r="M48" s="24">
        <v>5341727981.4200001</v>
      </c>
      <c r="N48" s="22">
        <v>39797657151.100006</v>
      </c>
    </row>
    <row r="49" spans="1:14">
      <c r="A49" s="15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2">
        <v>0</v>
      </c>
    </row>
    <row r="50" spans="1:14">
      <c r="A50" s="14" t="s">
        <v>14</v>
      </c>
      <c r="B50" s="23">
        <v>26749562.5</v>
      </c>
      <c r="C50" s="23">
        <v>72800697.189999998</v>
      </c>
      <c r="D50" s="23">
        <v>311078784.19999999</v>
      </c>
      <c r="E50" s="23">
        <v>252129336</v>
      </c>
      <c r="F50" s="23">
        <v>93832720</v>
      </c>
      <c r="G50" s="23">
        <v>98927008.379999995</v>
      </c>
      <c r="H50" s="23">
        <v>39610315</v>
      </c>
      <c r="I50" s="23">
        <v>6934000</v>
      </c>
      <c r="J50" s="23">
        <v>0</v>
      </c>
      <c r="K50" s="23">
        <v>0</v>
      </c>
      <c r="L50" s="23">
        <v>139534985</v>
      </c>
      <c r="M50" s="23">
        <v>359971934.85000002</v>
      </c>
      <c r="N50" s="22">
        <v>1401569343.1199999</v>
      </c>
    </row>
    <row r="51" spans="1:14">
      <c r="A51" s="15" t="s">
        <v>51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2">
        <v>0</v>
      </c>
    </row>
    <row r="52" spans="1:14">
      <c r="A52" s="15" t="s">
        <v>52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2">
        <v>0</v>
      </c>
    </row>
    <row r="53" spans="1:14" ht="4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/>
    </row>
    <row r="54" spans="1:14">
      <c r="A54" s="13" t="s">
        <v>53</v>
      </c>
      <c r="B54" s="23">
        <v>7729542008.25</v>
      </c>
      <c r="C54" s="23">
        <v>10635932534.200001</v>
      </c>
      <c r="D54" s="23">
        <v>18448533782.900002</v>
      </c>
      <c r="E54" s="23">
        <v>34201587023.289997</v>
      </c>
      <c r="F54" s="23">
        <v>9450481099.3400002</v>
      </c>
      <c r="G54" s="23">
        <v>26017777804.330002</v>
      </c>
      <c r="H54" s="23">
        <v>20014094572.990002</v>
      </c>
      <c r="I54" s="23">
        <v>4197761111.4499998</v>
      </c>
      <c r="J54" s="23">
        <v>4381324443.6700001</v>
      </c>
      <c r="K54" s="23">
        <v>5144263313.4099998</v>
      </c>
      <c r="L54" s="23">
        <v>8333424785.7600002</v>
      </c>
      <c r="M54" s="23">
        <v>12185747124.52</v>
      </c>
      <c r="N54" s="23">
        <v>160740469604.10999</v>
      </c>
    </row>
    <row r="55" spans="1:14">
      <c r="A55" s="14" t="s">
        <v>54</v>
      </c>
      <c r="B55" s="23">
        <v>0</v>
      </c>
      <c r="C55" s="23">
        <v>416666665</v>
      </c>
      <c r="D55" s="23">
        <v>753277061.36000001</v>
      </c>
      <c r="E55" s="23">
        <v>166666666</v>
      </c>
      <c r="F55" s="23">
        <v>166666666</v>
      </c>
      <c r="G55" s="23">
        <v>166666666</v>
      </c>
      <c r="H55" s="23">
        <v>2666666666</v>
      </c>
      <c r="I55" s="23">
        <v>166666666</v>
      </c>
      <c r="J55" s="23">
        <v>1416666666</v>
      </c>
      <c r="K55" s="23">
        <v>219649367.77000001</v>
      </c>
      <c r="L55" s="23">
        <v>3916666666</v>
      </c>
      <c r="M55" s="23">
        <v>190666666</v>
      </c>
      <c r="N55" s="22">
        <v>10246926422.130001</v>
      </c>
    </row>
    <row r="56" spans="1:14">
      <c r="A56" s="15" t="s">
        <v>55</v>
      </c>
      <c r="B56" s="24">
        <v>0</v>
      </c>
      <c r="C56" s="24">
        <v>416666665</v>
      </c>
      <c r="D56" s="24">
        <v>753277061.36000001</v>
      </c>
      <c r="E56" s="24">
        <v>166666666</v>
      </c>
      <c r="F56" s="24">
        <v>166666666</v>
      </c>
      <c r="G56" s="24">
        <v>166666666</v>
      </c>
      <c r="H56" s="24">
        <v>2666666666</v>
      </c>
      <c r="I56" s="24">
        <v>166666666</v>
      </c>
      <c r="J56" s="24">
        <v>1416666666</v>
      </c>
      <c r="K56" s="24">
        <v>219649367.77000001</v>
      </c>
      <c r="L56" s="24">
        <v>3916666666</v>
      </c>
      <c r="M56" s="24">
        <v>190666666</v>
      </c>
      <c r="N56" s="22">
        <v>10246926422.130001</v>
      </c>
    </row>
    <row r="57" spans="1:14">
      <c r="A57" s="16" t="s">
        <v>56</v>
      </c>
      <c r="B57" s="24">
        <v>0</v>
      </c>
      <c r="C57" s="24">
        <v>416666665</v>
      </c>
      <c r="D57" s="24">
        <v>753277061.36000001</v>
      </c>
      <c r="E57" s="24">
        <v>166666666</v>
      </c>
      <c r="F57" s="24">
        <v>166666666</v>
      </c>
      <c r="G57" s="24">
        <v>166666666</v>
      </c>
      <c r="H57" s="24">
        <v>2666666666</v>
      </c>
      <c r="I57" s="24">
        <v>166666666</v>
      </c>
      <c r="J57" s="24">
        <v>1416666666</v>
      </c>
      <c r="K57" s="24">
        <v>219649367.77000001</v>
      </c>
      <c r="L57" s="24">
        <v>3916666666</v>
      </c>
      <c r="M57" s="24">
        <v>190666666</v>
      </c>
      <c r="N57" s="22">
        <v>10246926422.130001</v>
      </c>
    </row>
    <row r="58" spans="1:14" ht="25.5">
      <c r="A58" s="17" t="s">
        <v>17</v>
      </c>
      <c r="B58" s="24">
        <v>0</v>
      </c>
      <c r="C58" s="24">
        <v>416666665</v>
      </c>
      <c r="D58" s="24">
        <v>83333333</v>
      </c>
      <c r="E58" s="24">
        <v>166666666</v>
      </c>
      <c r="F58" s="24">
        <v>166666666</v>
      </c>
      <c r="G58" s="24">
        <v>166666666</v>
      </c>
      <c r="H58" s="24">
        <v>2666666666</v>
      </c>
      <c r="I58" s="24">
        <v>166666666</v>
      </c>
      <c r="J58" s="24">
        <v>1416666666</v>
      </c>
      <c r="K58" s="24">
        <v>166666666</v>
      </c>
      <c r="L58" s="24">
        <v>3916666666</v>
      </c>
      <c r="M58" s="24">
        <v>190666666</v>
      </c>
      <c r="N58" s="22">
        <v>9523999992</v>
      </c>
    </row>
    <row r="59" spans="1:14" ht="25.5">
      <c r="A59" s="17" t="s">
        <v>57</v>
      </c>
      <c r="B59" s="24">
        <v>0</v>
      </c>
      <c r="C59" s="24">
        <v>0</v>
      </c>
      <c r="D59" s="24">
        <v>669943728.36000001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52982701.770000003</v>
      </c>
      <c r="L59" s="24">
        <v>0</v>
      </c>
      <c r="M59" s="24">
        <v>0</v>
      </c>
      <c r="N59" s="22">
        <v>722926430.13</v>
      </c>
    </row>
    <row r="60" spans="1:14">
      <c r="A60" s="14" t="s">
        <v>58</v>
      </c>
      <c r="B60" s="23">
        <v>7729542008.25</v>
      </c>
      <c r="C60" s="23">
        <v>10219265869.200001</v>
      </c>
      <c r="D60" s="23">
        <v>17695256721.540001</v>
      </c>
      <c r="E60" s="23">
        <v>34034920357.289997</v>
      </c>
      <c r="F60" s="23">
        <v>9283814433.3400002</v>
      </c>
      <c r="G60" s="23">
        <v>25851111138.330002</v>
      </c>
      <c r="H60" s="23">
        <v>17347427906.990002</v>
      </c>
      <c r="I60" s="23">
        <v>4031094445.4499998</v>
      </c>
      <c r="J60" s="23">
        <v>2964657777.6699996</v>
      </c>
      <c r="K60" s="23">
        <v>4924613945.6399994</v>
      </c>
      <c r="L60" s="23">
        <v>4416758119.7599993</v>
      </c>
      <c r="M60" s="23">
        <v>11995080458.52</v>
      </c>
      <c r="N60" s="22">
        <v>150493543181.97998</v>
      </c>
    </row>
    <row r="61" spans="1:14">
      <c r="A61" s="15" t="s">
        <v>59</v>
      </c>
      <c r="B61" s="24">
        <v>7729542008.25</v>
      </c>
      <c r="C61" s="24">
        <v>10219265869.200001</v>
      </c>
      <c r="D61" s="24">
        <v>17695256721.540001</v>
      </c>
      <c r="E61" s="24">
        <v>34034920357.289997</v>
      </c>
      <c r="F61" s="24">
        <v>9283814433.3400002</v>
      </c>
      <c r="G61" s="24">
        <v>25851111138.330002</v>
      </c>
      <c r="H61" s="24">
        <v>17347427906.990002</v>
      </c>
      <c r="I61" s="24">
        <v>4031094445.4499998</v>
      </c>
      <c r="J61" s="24">
        <v>2964657777.6699996</v>
      </c>
      <c r="K61" s="24">
        <v>4924613945.6399994</v>
      </c>
      <c r="L61" s="24">
        <v>4416758119.7599993</v>
      </c>
      <c r="M61" s="24">
        <v>11719038458.52</v>
      </c>
      <c r="N61" s="22">
        <v>150217501181.97998</v>
      </c>
    </row>
    <row r="62" spans="1:14">
      <c r="A62" s="18" t="s">
        <v>16</v>
      </c>
      <c r="B62" s="23">
        <v>4140827965.8699999</v>
      </c>
      <c r="C62" s="23">
        <v>7393679900.8599997</v>
      </c>
      <c r="D62" s="23">
        <v>13811894053.280001</v>
      </c>
      <c r="E62" s="23">
        <v>3522776028.5999999</v>
      </c>
      <c r="F62" s="23">
        <v>5957847296.7799997</v>
      </c>
      <c r="G62" s="23">
        <v>12660166508.230001</v>
      </c>
      <c r="H62" s="23">
        <v>13052501595.640001</v>
      </c>
      <c r="I62" s="23">
        <v>1387298871.6800001</v>
      </c>
      <c r="J62" s="23">
        <v>31988538.100000001</v>
      </c>
      <c r="K62" s="23">
        <v>1716704932.5799999</v>
      </c>
      <c r="L62" s="23">
        <v>139254064.66999999</v>
      </c>
      <c r="M62" s="23">
        <v>8952429165.9700012</v>
      </c>
      <c r="N62" s="22">
        <v>72767368922.26001</v>
      </c>
    </row>
    <row r="63" spans="1:14">
      <c r="A63" s="17" t="s">
        <v>18</v>
      </c>
      <c r="B63" s="24">
        <v>1501617340.96</v>
      </c>
      <c r="C63" s="24">
        <v>380896291.19</v>
      </c>
      <c r="D63" s="24">
        <v>91761637</v>
      </c>
      <c r="E63" s="24">
        <v>0</v>
      </c>
      <c r="F63" s="24">
        <v>92818016.109999999</v>
      </c>
      <c r="G63" s="24">
        <v>251236445.44</v>
      </c>
      <c r="H63" s="24">
        <v>652047537.77999997</v>
      </c>
      <c r="I63" s="24">
        <v>141518498</v>
      </c>
      <c r="J63" s="24">
        <v>0</v>
      </c>
      <c r="K63" s="24">
        <v>10183333.33</v>
      </c>
      <c r="L63" s="24">
        <v>350000</v>
      </c>
      <c r="M63" s="24">
        <v>7074859070.0100002</v>
      </c>
      <c r="N63" s="22">
        <v>10197288169.82</v>
      </c>
    </row>
    <row r="64" spans="1:14">
      <c r="A64" s="17" t="s">
        <v>71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2">
        <v>0</v>
      </c>
    </row>
    <row r="65" spans="1:14" ht="25.5">
      <c r="A65" s="17" t="s">
        <v>60</v>
      </c>
      <c r="B65" s="24">
        <v>2639210624.9099998</v>
      </c>
      <c r="C65" s="24">
        <v>7012783609.6700001</v>
      </c>
      <c r="D65" s="24">
        <v>13720132416.280001</v>
      </c>
      <c r="E65" s="24">
        <v>3522776028.5999999</v>
      </c>
      <c r="F65" s="24">
        <v>5865029280.6700001</v>
      </c>
      <c r="G65" s="24">
        <v>12408930062.790001</v>
      </c>
      <c r="H65" s="24">
        <v>12400454057.860001</v>
      </c>
      <c r="I65" s="24">
        <v>1245780373.6800001</v>
      </c>
      <c r="J65" s="24">
        <v>31988538.100000001</v>
      </c>
      <c r="K65" s="24">
        <v>1706521599.25</v>
      </c>
      <c r="L65" s="24">
        <v>138904064.66999999</v>
      </c>
      <c r="M65" s="24">
        <v>1877570095.96</v>
      </c>
      <c r="N65" s="22">
        <v>62570080752.439995</v>
      </c>
    </row>
    <row r="66" spans="1:14" ht="25.5">
      <c r="A66" s="17" t="s">
        <v>67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2">
        <v>0</v>
      </c>
    </row>
    <row r="67" spans="1:14">
      <c r="A67" s="17" t="s">
        <v>76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</row>
    <row r="68" spans="1:14">
      <c r="A68" s="17" t="s">
        <v>77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</row>
    <row r="69" spans="1:14" ht="25.5">
      <c r="A69" s="19" t="s">
        <v>61</v>
      </c>
      <c r="B69" s="23">
        <v>0</v>
      </c>
      <c r="C69" s="23">
        <v>0</v>
      </c>
      <c r="D69" s="23">
        <v>0</v>
      </c>
      <c r="E69" s="23">
        <v>0</v>
      </c>
      <c r="F69" s="23">
        <v>27044600000</v>
      </c>
      <c r="G69" s="23">
        <v>0</v>
      </c>
      <c r="H69" s="23">
        <v>11000000000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</row>
    <row r="70" spans="1:14" ht="21.75" customHeight="1">
      <c r="A70" s="17" t="s">
        <v>62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11000000000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2">
        <v>0</v>
      </c>
    </row>
    <row r="71" spans="1:14" ht="22.5" customHeight="1">
      <c r="A71" s="17" t="s">
        <v>63</v>
      </c>
      <c r="B71" s="24">
        <v>0</v>
      </c>
      <c r="C71" s="24">
        <v>0</v>
      </c>
      <c r="D71" s="24">
        <v>0</v>
      </c>
      <c r="E71" s="24">
        <v>0</v>
      </c>
      <c r="F71" s="24">
        <v>27044600000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2">
        <v>0</v>
      </c>
    </row>
    <row r="72" spans="1:14" ht="21" customHeight="1">
      <c r="A72" s="19" t="s">
        <v>19</v>
      </c>
      <c r="B72" s="23">
        <v>3588.7140423800001</v>
      </c>
      <c r="C72" s="23">
        <v>3588714042.3800001</v>
      </c>
      <c r="D72" s="23">
        <v>2825585968.3400002</v>
      </c>
      <c r="E72" s="23">
        <v>3883362668.2600002</v>
      </c>
      <c r="F72" s="23">
        <v>3467544328.6900001</v>
      </c>
      <c r="G72" s="23">
        <v>3325967136.5599995</v>
      </c>
      <c r="H72" s="23">
        <v>2190944630.0999999</v>
      </c>
      <c r="I72" s="23">
        <v>4294926311.3499999</v>
      </c>
      <c r="J72" s="23">
        <v>2643795573.77</v>
      </c>
      <c r="K72" s="23">
        <v>2932669239.5699997</v>
      </c>
      <c r="L72" s="23">
        <v>3207909013.0599999</v>
      </c>
      <c r="M72" s="23">
        <v>4277504055.0899997</v>
      </c>
      <c r="N72" s="23">
        <v>2766609292.5500002</v>
      </c>
    </row>
    <row r="73" spans="1:14" ht="25.5">
      <c r="A73" s="17" t="s">
        <v>15</v>
      </c>
      <c r="B73" s="24">
        <v>607.47082598999998</v>
      </c>
      <c r="C73" s="24">
        <v>607470825.99000001</v>
      </c>
      <c r="D73" s="24">
        <v>1345239818.51</v>
      </c>
      <c r="E73" s="24">
        <v>917667788.97000003</v>
      </c>
      <c r="F73" s="24">
        <v>765083860.4000001</v>
      </c>
      <c r="G73" s="24">
        <v>778583357.74000001</v>
      </c>
      <c r="H73" s="24">
        <v>818713240.36000001</v>
      </c>
      <c r="I73" s="24">
        <v>823404521.7700001</v>
      </c>
      <c r="J73" s="24">
        <v>824904786.07000005</v>
      </c>
      <c r="K73" s="24">
        <v>650197864.88999999</v>
      </c>
      <c r="L73" s="24">
        <v>999307852.82999992</v>
      </c>
      <c r="M73" s="24">
        <v>650434776.92999995</v>
      </c>
      <c r="N73" s="22">
        <v>1248824834.0400002</v>
      </c>
    </row>
    <row r="74" spans="1:14" ht="25.5">
      <c r="A74" s="17" t="s">
        <v>64</v>
      </c>
      <c r="B74" s="24">
        <v>2981.2432163900003</v>
      </c>
      <c r="C74" s="24">
        <v>2981243216.3900003</v>
      </c>
      <c r="D74" s="24">
        <v>1480346149.8299999</v>
      </c>
      <c r="E74" s="24">
        <v>2965694879.29</v>
      </c>
      <c r="F74" s="24">
        <v>2702460468.29</v>
      </c>
      <c r="G74" s="24">
        <v>2547383778.8199997</v>
      </c>
      <c r="H74" s="24">
        <v>1372231389.74</v>
      </c>
      <c r="I74" s="24">
        <v>3471521789.5799999</v>
      </c>
      <c r="J74" s="24">
        <v>1818890787.7</v>
      </c>
      <c r="K74" s="24">
        <v>2282471374.6799998</v>
      </c>
      <c r="L74" s="24">
        <v>2208601160.23</v>
      </c>
      <c r="M74" s="24">
        <v>3627069278.1599998</v>
      </c>
      <c r="N74" s="22">
        <v>1517784458.51</v>
      </c>
    </row>
    <row r="75" spans="1:14">
      <c r="A75" s="17" t="s">
        <v>78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</row>
    <row r="76" spans="1:14">
      <c r="A76" s="17" t="s">
        <v>79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>
      <c r="A77" s="17" t="s">
        <v>91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276042000</v>
      </c>
      <c r="N77" s="22">
        <v>276042000</v>
      </c>
    </row>
    <row r="78" spans="1:14">
      <c r="A78" s="19" t="s">
        <v>92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276042000</v>
      </c>
      <c r="N78" s="23">
        <v>276042000</v>
      </c>
    </row>
    <row r="79" spans="1:14">
      <c r="A79" s="19" t="s">
        <v>93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276042000</v>
      </c>
      <c r="N79" s="22">
        <v>276042000</v>
      </c>
    </row>
    <row r="80" spans="1:14">
      <c r="A80" s="19" t="s">
        <v>72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</row>
    <row r="81" spans="1:52">
      <c r="A81" s="21" t="s">
        <v>73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</row>
    <row r="82" spans="1:52" ht="12.75" customHeight="1">
      <c r="A82" s="6" t="s">
        <v>5</v>
      </c>
      <c r="B82" s="26"/>
      <c r="C82" s="27"/>
      <c r="D82" s="27"/>
      <c r="E82" s="27"/>
      <c r="F82" s="27"/>
      <c r="G82" s="27"/>
      <c r="H82" s="27"/>
      <c r="I82" s="27"/>
      <c r="J82" s="27"/>
      <c r="K82" s="2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">
        <v>65</v>
      </c>
      <c r="Y82" s="10"/>
      <c r="Z82" s="10"/>
      <c r="AA82" s="10"/>
      <c r="AB82" s="10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52">
      <c r="A83" s="6" t="s">
        <v>74</v>
      </c>
      <c r="B83" s="8"/>
      <c r="C83" s="8"/>
      <c r="D83" s="8"/>
      <c r="E83" s="8"/>
      <c r="F83" s="8"/>
      <c r="G83" s="8"/>
      <c r="H83" s="8"/>
      <c r="I83" s="8"/>
      <c r="J83" s="8"/>
      <c r="K83" s="7"/>
      <c r="L83" s="7"/>
      <c r="M83" s="7"/>
      <c r="N83" s="7"/>
      <c r="O83" s="7"/>
      <c r="P83" s="7"/>
      <c r="Q83" s="10"/>
      <c r="R83" s="10"/>
      <c r="S83" s="10"/>
      <c r="T83" s="10"/>
      <c r="U83" s="10"/>
      <c r="V83" s="10"/>
      <c r="W83" s="10"/>
      <c r="X83" s="10"/>
      <c r="Y83" s="10" t="s">
        <v>66</v>
      </c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52" ht="15" customHeight="1">
      <c r="A84" s="6"/>
      <c r="B84" s="8"/>
      <c r="C84" s="8"/>
      <c r="D84" s="8"/>
      <c r="E84" s="8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"/>
      <c r="AE84" s="9"/>
      <c r="AF84" s="9"/>
      <c r="AG84" s="10"/>
      <c r="AH84" s="10"/>
      <c r="AI84" s="10"/>
      <c r="AJ84" s="10"/>
      <c r="AK84" s="10"/>
      <c r="AL84" s="10"/>
      <c r="AM84" s="10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>
      <c r="B85" s="23"/>
      <c r="C85" s="23"/>
      <c r="D85" s="23"/>
      <c r="E85" s="23"/>
      <c r="F85" s="23"/>
      <c r="G85" s="23"/>
      <c r="H85" s="23"/>
      <c r="I85" s="23"/>
      <c r="J85" s="23"/>
    </row>
  </sheetData>
  <sheetProtection selectLockedCells="1" selectUnlockedCells="1"/>
  <mergeCells count="3">
    <mergeCell ref="A3:N3"/>
    <mergeCell ref="A2:N2"/>
    <mergeCell ref="A4:N4"/>
  </mergeCells>
  <pageMargins left="0.32013888888888886" right="0.57013888888888886" top="0.49027777777777776" bottom="0.34027777777777779" header="0.51180555555555551" footer="0.51180555555555551"/>
  <pageSetup scale="84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12.5</vt:lpstr>
      <vt:lpstr>'Cuadro 12.5'!Área_de_impresión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mariana.deleon</cp:lastModifiedBy>
  <dcterms:created xsi:type="dcterms:W3CDTF">2013-04-24T17:01:43Z</dcterms:created>
  <dcterms:modified xsi:type="dcterms:W3CDTF">2021-04-30T19:50:58Z</dcterms:modified>
</cp:coreProperties>
</file>