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0. Transporte\3. Insumos\4. Fichas de carga\Portal Web\Mensual\"/>
    </mc:Choice>
  </mc:AlternateContent>
  <bookViews>
    <workbookView xWindow="-120" yWindow="-120" windowWidth="29040" windowHeight="15840" activeTab="2"/>
  </bookViews>
  <sheets>
    <sheet name="2021" sheetId="2" r:id="rId1"/>
    <sheet name="2022" sheetId="1" r:id="rId2"/>
    <sheet name="202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 localSheetId="0">#REF!</definedName>
    <definedName name="______________________________________________________dga11">#REF!</definedName>
    <definedName name="______________________________________________________dga12" localSheetId="0">#REF!</definedName>
    <definedName name="______________________________________________________dga12">#REF!</definedName>
    <definedName name="______________________________________________________r" localSheetId="0">'[1]333.02'!#REF!</definedName>
    <definedName name="______________________________________________________r">'[1]333.02'!#REF!</definedName>
    <definedName name="______________________________________________________TA1" localSheetId="0">#REF!</definedName>
    <definedName name="______________________________________________________TA1">#REF!</definedName>
    <definedName name="______________________________________________________TA2" localSheetId="0">#REF!</definedName>
    <definedName name="______________________________________________________TA2">#REF!</definedName>
    <definedName name="______________________________________________________TA3" localSheetId="0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 localSheetId="0">#REF!</definedName>
    <definedName name="_____________________________________________________dga11">#REF!</definedName>
    <definedName name="_____________________________________________________dga12" localSheetId="0">#REF!</definedName>
    <definedName name="_____________________________________________________dga12">#REF!</definedName>
    <definedName name="_____________________________________________________f" localSheetId="0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 localSheetId="0">'[1]333.02'!#REF!</definedName>
    <definedName name="_____________________________________________________r">'[1]333.02'!#REF!</definedName>
    <definedName name="_____________________________________________________TA1" localSheetId="0">#REF!</definedName>
    <definedName name="_____________________________________________________TA1">#REF!</definedName>
    <definedName name="_____________________________________________________TA2" localSheetId="0">#REF!</definedName>
    <definedName name="_____________________________________________________TA2">#REF!</definedName>
    <definedName name="_____________________________________________________TA3" localSheetId="0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 localSheetId="0">#REF!</definedName>
    <definedName name="____________________________________________________dga11">#REF!</definedName>
    <definedName name="____________________________________________________dga12" localSheetId="0">#REF!</definedName>
    <definedName name="____________________________________________________dga12">#REF!</definedName>
    <definedName name="____________________________________________________f" localSheetId="0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 localSheetId="0">'[1]333.02'!#REF!</definedName>
    <definedName name="____________________________________________________r">'[1]333.02'!#REF!</definedName>
    <definedName name="____________________________________________________TA1" localSheetId="0">#REF!</definedName>
    <definedName name="____________________________________________________TA1">#REF!</definedName>
    <definedName name="____________________________________________________TA2" localSheetId="0">#REF!</definedName>
    <definedName name="____________________________________________________TA2">#REF!</definedName>
    <definedName name="____________________________________________________TA3" localSheetId="0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 localSheetId="0">#REF!</definedName>
    <definedName name="___________________________________________________dga11">#REF!</definedName>
    <definedName name="___________________________________________________dga12" localSheetId="0">#REF!</definedName>
    <definedName name="___________________________________________________dga12">#REF!</definedName>
    <definedName name="___________________________________________________f" localSheetId="0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 localSheetId="0">'[1]333.02'!#REF!</definedName>
    <definedName name="___________________________________________________r">'[1]333.02'!#REF!</definedName>
    <definedName name="___________________________________________________TA1" localSheetId="0">#REF!</definedName>
    <definedName name="___________________________________________________TA1">#REF!</definedName>
    <definedName name="___________________________________________________TA2" localSheetId="0">#REF!</definedName>
    <definedName name="___________________________________________________TA2">#REF!</definedName>
    <definedName name="___________________________________________________TA3" localSheetId="0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 localSheetId="0">#REF!</definedName>
    <definedName name="__________________________________________________dga11">#REF!</definedName>
    <definedName name="__________________________________________________dga12" localSheetId="0">#REF!</definedName>
    <definedName name="__________________________________________________dga12">#REF!</definedName>
    <definedName name="__________________________________________________f" localSheetId="0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 localSheetId="0">'[1]333.02'!#REF!</definedName>
    <definedName name="__________________________________________________r">'[1]333.02'!#REF!</definedName>
    <definedName name="__________________________________________________TA1" localSheetId="0">#REF!</definedName>
    <definedName name="__________________________________________________TA1">#REF!</definedName>
    <definedName name="__________________________________________________TA2" localSheetId="0">#REF!</definedName>
    <definedName name="__________________________________________________TA2">#REF!</definedName>
    <definedName name="__________________________________________________TA3" localSheetId="0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 localSheetId="0">#REF!</definedName>
    <definedName name="_________________________________________________dga11">#REF!</definedName>
    <definedName name="_________________________________________________dga12" localSheetId="0">#REF!</definedName>
    <definedName name="_________________________________________________dga12">#REF!</definedName>
    <definedName name="_________________________________________________f" localSheetId="0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 localSheetId="0">'[1]333.02'!#REF!</definedName>
    <definedName name="_________________________________________________r">'[1]333.02'!#REF!</definedName>
    <definedName name="_________________________________________________TA1" localSheetId="0">#REF!</definedName>
    <definedName name="_________________________________________________TA1">#REF!</definedName>
    <definedName name="_________________________________________________TA2" localSheetId="0">#REF!</definedName>
    <definedName name="_________________________________________________TA2">#REF!</definedName>
    <definedName name="_________________________________________________TA3" localSheetId="0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 localSheetId="0">#REF!</definedName>
    <definedName name="________________________________________________dga11">#REF!</definedName>
    <definedName name="________________________________________________dga12" localSheetId="0">#REF!</definedName>
    <definedName name="________________________________________________dga12">#REF!</definedName>
    <definedName name="________________________________________________f" localSheetId="0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 localSheetId="0">'[1]333.02'!#REF!</definedName>
    <definedName name="________________________________________________r">'[1]333.02'!#REF!</definedName>
    <definedName name="________________________________________________TA1" localSheetId="0">#REF!</definedName>
    <definedName name="________________________________________________TA1">#REF!</definedName>
    <definedName name="________________________________________________TA2" localSheetId="0">#REF!</definedName>
    <definedName name="________________________________________________TA2">#REF!</definedName>
    <definedName name="________________________________________________TA3" localSheetId="0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 localSheetId="0">#REF!</definedName>
    <definedName name="_______________________________________________dga11">#REF!</definedName>
    <definedName name="_______________________________________________dga12" localSheetId="0">#REF!</definedName>
    <definedName name="_______________________________________________dga12">#REF!</definedName>
    <definedName name="_______________________________________________f" localSheetId="0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 localSheetId="0">'[1]333.02'!#REF!</definedName>
    <definedName name="_______________________________________________r">'[1]333.02'!#REF!</definedName>
    <definedName name="_______________________________________________TA1" localSheetId="0">#REF!</definedName>
    <definedName name="_______________________________________________TA1">#REF!</definedName>
    <definedName name="_______________________________________________TA2" localSheetId="0">#REF!</definedName>
    <definedName name="_______________________________________________TA2">#REF!</definedName>
    <definedName name="_______________________________________________TA3" localSheetId="0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 localSheetId="0">#REF!</definedName>
    <definedName name="______________________________________________dga11">#REF!</definedName>
    <definedName name="______________________________________________dga12" localSheetId="0">#REF!</definedName>
    <definedName name="______________________________________________dga12">#REF!</definedName>
    <definedName name="______________________________________________f" localSheetId="0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 localSheetId="0">'[1]333.02'!#REF!</definedName>
    <definedName name="______________________________________________r">'[1]333.02'!#REF!</definedName>
    <definedName name="______________________________________________TA1" localSheetId="0">#REF!</definedName>
    <definedName name="______________________________________________TA1">#REF!</definedName>
    <definedName name="______________________________________________TA2" localSheetId="0">#REF!</definedName>
    <definedName name="______________________________________________TA2">#REF!</definedName>
    <definedName name="______________________________________________TA3" localSheetId="0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 localSheetId="0">#REF!</definedName>
    <definedName name="_____________________________________________dga11">#REF!</definedName>
    <definedName name="_____________________________________________dga12" localSheetId="0">#REF!</definedName>
    <definedName name="_____________________________________________dga12">#REF!</definedName>
    <definedName name="_____________________________________________f" localSheetId="0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 localSheetId="0">'[1]333.02'!#REF!</definedName>
    <definedName name="_____________________________________________r">'[1]333.02'!#REF!</definedName>
    <definedName name="_____________________________________________TA1" localSheetId="0">#REF!</definedName>
    <definedName name="_____________________________________________TA1">#REF!</definedName>
    <definedName name="_____________________________________________TA2" localSheetId="0">#REF!</definedName>
    <definedName name="_____________________________________________TA2">#REF!</definedName>
    <definedName name="_____________________________________________TA3" localSheetId="0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 localSheetId="0">#REF!</definedName>
    <definedName name="____________________________________________dga11">#REF!</definedName>
    <definedName name="____________________________________________dga12" localSheetId="0">#REF!</definedName>
    <definedName name="____________________________________________dga12">#REF!</definedName>
    <definedName name="____________________________________________f" localSheetId="0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 localSheetId="0">'[1]333.02'!#REF!</definedName>
    <definedName name="____________________________________________r">'[1]333.02'!#REF!</definedName>
    <definedName name="____________________________________________TA1" localSheetId="0">#REF!</definedName>
    <definedName name="____________________________________________TA1">#REF!</definedName>
    <definedName name="____________________________________________TA2" localSheetId="0">#REF!</definedName>
    <definedName name="____________________________________________TA2">#REF!</definedName>
    <definedName name="____________________________________________TA3" localSheetId="0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 localSheetId="0">#REF!</definedName>
    <definedName name="___________________________________________dga11">#REF!</definedName>
    <definedName name="___________________________________________dga12" localSheetId="0">#REF!</definedName>
    <definedName name="___________________________________________dga12">#REF!</definedName>
    <definedName name="___________________________________________f" localSheetId="0">#REF!</definedName>
    <definedName name="___________________________________________f">#REF!</definedName>
    <definedName name="___________________________________________fc">'[2]1.03'!$H$12</definedName>
    <definedName name="___________________________________________r" localSheetId="0">'[1]333.02'!#REF!</definedName>
    <definedName name="___________________________________________r">'[1]333.02'!#REF!</definedName>
    <definedName name="___________________________________________TA1" localSheetId="0">#REF!</definedName>
    <definedName name="___________________________________________TA1">#REF!</definedName>
    <definedName name="___________________________________________TA2" localSheetId="0">#REF!</definedName>
    <definedName name="___________________________________________TA2">#REF!</definedName>
    <definedName name="___________________________________________TA3" localSheetId="0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 localSheetId="0">#REF!</definedName>
    <definedName name="__________________________________________dga11">#REF!</definedName>
    <definedName name="__________________________________________dga12" localSheetId="0">#REF!</definedName>
    <definedName name="__________________________________________dga12">#REF!</definedName>
    <definedName name="__________________________________________f" localSheetId="0">#REF!</definedName>
    <definedName name="__________________________________________f">#REF!</definedName>
    <definedName name="__________________________________________fc">'[2]1.03'!$H$12</definedName>
    <definedName name="__________________________________________r" localSheetId="0">'[1]333.02'!#REF!</definedName>
    <definedName name="__________________________________________r">'[1]333.02'!#REF!</definedName>
    <definedName name="__________________________________________TA1" localSheetId="0">#REF!</definedName>
    <definedName name="__________________________________________TA1">#REF!</definedName>
    <definedName name="__________________________________________TA2" localSheetId="0">#REF!</definedName>
    <definedName name="__________________________________________TA2">#REF!</definedName>
    <definedName name="__________________________________________TA3" localSheetId="0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 localSheetId="0">#REF!</definedName>
    <definedName name="_________________________________________dga11">#REF!</definedName>
    <definedName name="_________________________________________dga12" localSheetId="0">#REF!</definedName>
    <definedName name="_________________________________________dga12">#REF!</definedName>
    <definedName name="_________________________________________f" localSheetId="0">#REF!</definedName>
    <definedName name="_________________________________________f">#REF!</definedName>
    <definedName name="_________________________________________fc">'[2]1.03'!$H$12</definedName>
    <definedName name="_________________________________________r" localSheetId="0">'[1]333.02'!#REF!</definedName>
    <definedName name="_________________________________________r">'[1]333.02'!#REF!</definedName>
    <definedName name="_________________________________________TA1" localSheetId="0">#REF!</definedName>
    <definedName name="_________________________________________TA1">#REF!</definedName>
    <definedName name="_________________________________________TA2" localSheetId="0">#REF!</definedName>
    <definedName name="_________________________________________TA2">#REF!</definedName>
    <definedName name="_________________________________________TA3" localSheetId="0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 localSheetId="0">#REF!</definedName>
    <definedName name="________________________________________dga11">#REF!</definedName>
    <definedName name="________________________________________dga12" localSheetId="0">#REF!</definedName>
    <definedName name="________________________________________dga12">#REF!</definedName>
    <definedName name="________________________________________f" localSheetId="0">#REF!</definedName>
    <definedName name="________________________________________f">#REF!</definedName>
    <definedName name="________________________________________fc">'[2]1.03'!$H$12</definedName>
    <definedName name="________________________________________r" localSheetId="0">'[1]333.02'!#REF!</definedName>
    <definedName name="________________________________________r">'[1]333.02'!#REF!</definedName>
    <definedName name="________________________________________TA1" localSheetId="0">#REF!</definedName>
    <definedName name="________________________________________TA1">#REF!</definedName>
    <definedName name="________________________________________TA2" localSheetId="0">#REF!</definedName>
    <definedName name="________________________________________TA2">#REF!</definedName>
    <definedName name="________________________________________TA3" localSheetId="0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 localSheetId="0">#REF!</definedName>
    <definedName name="_______________________________________dga11">#REF!</definedName>
    <definedName name="_______________________________________dga12" localSheetId="0">#REF!</definedName>
    <definedName name="_______________________________________dga12">#REF!</definedName>
    <definedName name="_______________________________________f" localSheetId="0">#REF!</definedName>
    <definedName name="_______________________________________f">#REF!</definedName>
    <definedName name="_______________________________________fc">'[2]1.03'!$H$12</definedName>
    <definedName name="_______________________________________r" localSheetId="0">'[1]333.02'!#REF!</definedName>
    <definedName name="_______________________________________r">'[1]333.02'!#REF!</definedName>
    <definedName name="_______________________________________TA1" localSheetId="0">#REF!</definedName>
    <definedName name="_______________________________________TA1">#REF!</definedName>
    <definedName name="_______________________________________TA2" localSheetId="0">#REF!</definedName>
    <definedName name="_______________________________________TA2">#REF!</definedName>
    <definedName name="_______________________________________TA3" localSheetId="0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 localSheetId="0">#REF!</definedName>
    <definedName name="______________________________________dga11">#REF!</definedName>
    <definedName name="______________________________________dga12" localSheetId="0">#REF!</definedName>
    <definedName name="______________________________________dga12">#REF!</definedName>
    <definedName name="______________________________________f" localSheetId="0">#REF!</definedName>
    <definedName name="______________________________________f">#REF!</definedName>
    <definedName name="______________________________________fc">'[2]1.03'!$H$12</definedName>
    <definedName name="______________________________________r" localSheetId="0">'[1]333.02'!#REF!</definedName>
    <definedName name="______________________________________r">'[1]333.02'!#REF!</definedName>
    <definedName name="______________________________________TA1" localSheetId="0">#REF!</definedName>
    <definedName name="______________________________________TA1">#REF!</definedName>
    <definedName name="______________________________________TA2" localSheetId="0">#REF!</definedName>
    <definedName name="______________________________________TA2">#REF!</definedName>
    <definedName name="______________________________________TA3" localSheetId="0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 localSheetId="0">#REF!</definedName>
    <definedName name="_____________________________________dga11">#REF!</definedName>
    <definedName name="_____________________________________dga12" localSheetId="0">#REF!</definedName>
    <definedName name="_____________________________________dga12">#REF!</definedName>
    <definedName name="_____________________________________f" localSheetId="0">#REF!</definedName>
    <definedName name="_____________________________________f">#REF!</definedName>
    <definedName name="_____________________________________fc">'[2]1.03'!$H$12</definedName>
    <definedName name="_____________________________________r" localSheetId="0">'[1]333.02'!#REF!</definedName>
    <definedName name="_____________________________________r">'[1]333.02'!#REF!</definedName>
    <definedName name="_____________________________________TA1" localSheetId="0">#REF!</definedName>
    <definedName name="_____________________________________TA1">#REF!</definedName>
    <definedName name="_____________________________________TA2" localSheetId="0">#REF!</definedName>
    <definedName name="_____________________________________TA2">#REF!</definedName>
    <definedName name="_____________________________________TA3" localSheetId="0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 localSheetId="0">#REF!</definedName>
    <definedName name="____________________________________dga11">#REF!</definedName>
    <definedName name="____________________________________dga12" localSheetId="0">#REF!</definedName>
    <definedName name="____________________________________dga12">#REF!</definedName>
    <definedName name="____________________________________f" localSheetId="0">#REF!</definedName>
    <definedName name="____________________________________f">#REF!</definedName>
    <definedName name="____________________________________fc">'[2]1.03'!$H$12</definedName>
    <definedName name="____________________________________r" localSheetId="0">'[1]333.02'!#REF!</definedName>
    <definedName name="____________________________________r">'[1]333.02'!#REF!</definedName>
    <definedName name="____________________________________TA1" localSheetId="0">#REF!</definedName>
    <definedName name="____________________________________TA1">#REF!</definedName>
    <definedName name="____________________________________TA2" localSheetId="0">#REF!</definedName>
    <definedName name="____________________________________TA2">#REF!</definedName>
    <definedName name="____________________________________TA3" localSheetId="0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 localSheetId="0">#REF!</definedName>
    <definedName name="___________________________________dga11">#REF!</definedName>
    <definedName name="___________________________________dga12" localSheetId="0">#REF!</definedName>
    <definedName name="___________________________________dga12">#REF!</definedName>
    <definedName name="___________________________________f" localSheetId="0">#REF!</definedName>
    <definedName name="___________________________________f">#REF!</definedName>
    <definedName name="___________________________________fc">'[2]1.03'!$H$12</definedName>
    <definedName name="___________________________________r" localSheetId="0">'[1]333.02'!#REF!</definedName>
    <definedName name="___________________________________r">'[1]333.02'!#REF!</definedName>
    <definedName name="___________________________________TA1" localSheetId="0">#REF!</definedName>
    <definedName name="___________________________________TA1">#REF!</definedName>
    <definedName name="___________________________________TA2" localSheetId="0">#REF!</definedName>
    <definedName name="___________________________________TA2">#REF!</definedName>
    <definedName name="___________________________________TA3" localSheetId="0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 localSheetId="0">#REF!</definedName>
    <definedName name="__________________________________dga11">#REF!</definedName>
    <definedName name="__________________________________dga12" localSheetId="0">#REF!</definedName>
    <definedName name="__________________________________dga12">#REF!</definedName>
    <definedName name="__________________________________f" localSheetId="0">#REF!</definedName>
    <definedName name="__________________________________f">#REF!</definedName>
    <definedName name="__________________________________fc">'[2]1.03'!$H$12</definedName>
    <definedName name="__________________________________r" localSheetId="0">'[1]333.02'!#REF!</definedName>
    <definedName name="__________________________________r">'[1]333.02'!#REF!</definedName>
    <definedName name="__________________________________TA1" localSheetId="0">#REF!</definedName>
    <definedName name="__________________________________TA1">#REF!</definedName>
    <definedName name="__________________________________TA2" localSheetId="0">#REF!</definedName>
    <definedName name="__________________________________TA2">#REF!</definedName>
    <definedName name="__________________________________TA3" localSheetId="0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 localSheetId="0">#REF!</definedName>
    <definedName name="_________________________________dga11">#REF!</definedName>
    <definedName name="_________________________________dga12" localSheetId="0">#REF!</definedName>
    <definedName name="_________________________________dga12">#REF!</definedName>
    <definedName name="_________________________________f" localSheetId="0">#REF!</definedName>
    <definedName name="_________________________________f">#REF!</definedName>
    <definedName name="_________________________________fc">'[2]1.03'!$H$12</definedName>
    <definedName name="_________________________________r" localSheetId="0">'[1]333.02'!#REF!</definedName>
    <definedName name="_________________________________r">'[1]333.02'!#REF!</definedName>
    <definedName name="_________________________________TA1" localSheetId="0">#REF!</definedName>
    <definedName name="_________________________________TA1">#REF!</definedName>
    <definedName name="_________________________________TA2" localSheetId="0">#REF!</definedName>
    <definedName name="_________________________________TA2">#REF!</definedName>
    <definedName name="_________________________________TA3" localSheetId="0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 localSheetId="0">#REF!</definedName>
    <definedName name="________________________________dga11">#REF!</definedName>
    <definedName name="________________________________dga12" localSheetId="0">#REF!</definedName>
    <definedName name="________________________________dga12">#REF!</definedName>
    <definedName name="________________________________f" localSheetId="0">#REF!</definedName>
    <definedName name="________________________________f">#REF!</definedName>
    <definedName name="________________________________fc">'[2]1.03'!$H$12</definedName>
    <definedName name="________________________________r" localSheetId="0">'[1]333.02'!#REF!</definedName>
    <definedName name="________________________________r">'[1]333.02'!#REF!</definedName>
    <definedName name="________________________________TA1" localSheetId="0">#REF!</definedName>
    <definedName name="________________________________TA1">#REF!</definedName>
    <definedName name="________________________________TA2" localSheetId="0">#REF!</definedName>
    <definedName name="________________________________TA2">#REF!</definedName>
    <definedName name="________________________________TA3" localSheetId="0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 localSheetId="0">#REF!</definedName>
    <definedName name="_______________________________dga11">#REF!</definedName>
    <definedName name="_______________________________dga12" localSheetId="0">#REF!</definedName>
    <definedName name="_______________________________dga12">#REF!</definedName>
    <definedName name="_______________________________f" localSheetId="0">#REF!</definedName>
    <definedName name="_______________________________f">#REF!</definedName>
    <definedName name="_______________________________fc">'[2]1.03'!$H$12</definedName>
    <definedName name="_______________________________r" localSheetId="0">'[1]333.02'!#REF!</definedName>
    <definedName name="_______________________________r">'[1]333.02'!#REF!</definedName>
    <definedName name="_______________________________TA1" localSheetId="0">#REF!</definedName>
    <definedName name="_______________________________TA1">#REF!</definedName>
    <definedName name="_______________________________TA2" localSheetId="0">#REF!</definedName>
    <definedName name="_______________________________TA2">#REF!</definedName>
    <definedName name="_______________________________TA3" localSheetId="0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 localSheetId="0">#REF!</definedName>
    <definedName name="______________________________dga11">#REF!</definedName>
    <definedName name="______________________________dga12" localSheetId="0">#REF!</definedName>
    <definedName name="______________________________dga12">#REF!</definedName>
    <definedName name="______________________________f" localSheetId="0">#REF!</definedName>
    <definedName name="______________________________f">#REF!</definedName>
    <definedName name="______________________________fc">'[2]1.03'!$H$12</definedName>
    <definedName name="______________________________r" localSheetId="0">'[1]333.02'!#REF!</definedName>
    <definedName name="______________________________r">'[1]333.02'!#REF!</definedName>
    <definedName name="______________________________uh1" localSheetId="0">#REF!</definedName>
    <definedName name="______________________________uh1">#REF!</definedName>
    <definedName name="______________________________uh2" localSheetId="0">#REF!</definedName>
    <definedName name="______________________________uh2">#REF!</definedName>
    <definedName name="______________________________uh3" localSheetId="0">#REF!</definedName>
    <definedName name="______________________________uh3">#REF!</definedName>
    <definedName name="_____________________________aaa99" localSheetId="0">'[1]344.13'!#REF!</definedName>
    <definedName name="_____________________________aaa99">'[1]344.13'!#REF!</definedName>
    <definedName name="_____________________________dga11" localSheetId="0">#REF!</definedName>
    <definedName name="_____________________________dga11">#REF!</definedName>
    <definedName name="_____________________________dga12" localSheetId="0">#REF!</definedName>
    <definedName name="_____________________________dga12">#REF!</definedName>
    <definedName name="_____________________________f" localSheetId="0">#REF!</definedName>
    <definedName name="_____________________________f">#REF!</definedName>
    <definedName name="_____________________________fc">'[2]1.03'!$H$12</definedName>
    <definedName name="_____________________________r" localSheetId="0">'[1]333.02'!#REF!</definedName>
    <definedName name="_____________________________r">'[1]333.02'!#REF!</definedName>
    <definedName name="_____________________________TA1" localSheetId="0">#REF!</definedName>
    <definedName name="_____________________________TA1">#REF!</definedName>
    <definedName name="_____________________________TA2" localSheetId="0">#REF!</definedName>
    <definedName name="_____________________________TA2">#REF!</definedName>
    <definedName name="_____________________________TA3" localSheetId="0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 localSheetId="0">#REF!</definedName>
    <definedName name="____________________________dga11">#REF!</definedName>
    <definedName name="____________________________dga12" localSheetId="0">#REF!</definedName>
    <definedName name="____________________________dga12">#REF!</definedName>
    <definedName name="____________________________f" localSheetId="0">#REF!</definedName>
    <definedName name="____________________________f">#REF!</definedName>
    <definedName name="____________________________fc">'[2]1.03'!$H$12</definedName>
    <definedName name="____________________________r" localSheetId="0">'[1]333.02'!#REF!</definedName>
    <definedName name="____________________________r">'[1]333.02'!#REF!</definedName>
    <definedName name="____________________________TA1" localSheetId="0">#REF!</definedName>
    <definedName name="____________________________TA1">#REF!</definedName>
    <definedName name="____________________________TA2" localSheetId="0">#REF!</definedName>
    <definedName name="____________________________TA2">#REF!</definedName>
    <definedName name="____________________________TA3" localSheetId="0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 localSheetId="0">#REF!</definedName>
    <definedName name="___________________________dga11">#REF!</definedName>
    <definedName name="___________________________dga12" localSheetId="0">#REF!</definedName>
    <definedName name="___________________________dga12">#REF!</definedName>
    <definedName name="___________________________f" localSheetId="0">#REF!</definedName>
    <definedName name="___________________________f">#REF!</definedName>
    <definedName name="___________________________fc">'[2]1.03'!$H$12</definedName>
    <definedName name="___________________________r" localSheetId="0">'[1]333.02'!#REF!</definedName>
    <definedName name="___________________________r">'[1]333.02'!#REF!</definedName>
    <definedName name="___________________________TA1" localSheetId="0">#REF!</definedName>
    <definedName name="___________________________TA1">#REF!</definedName>
    <definedName name="___________________________TA2" localSheetId="0">#REF!</definedName>
    <definedName name="___________________________TA2">#REF!</definedName>
    <definedName name="___________________________TA3" localSheetId="0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 localSheetId="0">#REF!</definedName>
    <definedName name="__________________________dga11">#REF!</definedName>
    <definedName name="__________________________dga12" localSheetId="0">#REF!</definedName>
    <definedName name="__________________________dga12">#REF!</definedName>
    <definedName name="__________________________f" localSheetId="0">#REF!</definedName>
    <definedName name="__________________________f">#REF!</definedName>
    <definedName name="__________________________fc">'[2]1.03'!$H$12</definedName>
    <definedName name="__________________________r" localSheetId="0">'[1]333.02'!#REF!</definedName>
    <definedName name="__________________________r">'[1]333.02'!#REF!</definedName>
    <definedName name="__________________________TA1" localSheetId="0">#REF!</definedName>
    <definedName name="__________________________TA1">#REF!</definedName>
    <definedName name="__________________________TA2" localSheetId="0">#REF!</definedName>
    <definedName name="__________________________TA2">#REF!</definedName>
    <definedName name="__________________________TA3" localSheetId="0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 localSheetId="0">#REF!</definedName>
    <definedName name="_________________________dga11">#REF!</definedName>
    <definedName name="_________________________dga12" localSheetId="0">#REF!</definedName>
    <definedName name="_________________________dga12">#REF!</definedName>
    <definedName name="_________________________f" localSheetId="0">#REF!</definedName>
    <definedName name="_________________________f">#REF!</definedName>
    <definedName name="_________________________fc">'[2]1.03'!$H$12</definedName>
    <definedName name="_________________________r" localSheetId="0">'[1]333.02'!#REF!</definedName>
    <definedName name="_________________________r">'[1]333.02'!#REF!</definedName>
    <definedName name="_________________________TA1" localSheetId="0">#REF!</definedName>
    <definedName name="_________________________TA1">#REF!</definedName>
    <definedName name="_________________________TA2" localSheetId="0">#REF!</definedName>
    <definedName name="_________________________TA2">#REF!</definedName>
    <definedName name="_________________________TA3" localSheetId="0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 localSheetId="0">#REF!</definedName>
    <definedName name="________________________dga11">#REF!</definedName>
    <definedName name="________________________dga12" localSheetId="0">#REF!</definedName>
    <definedName name="________________________dga12">#REF!</definedName>
    <definedName name="________________________f" localSheetId="0">#REF!</definedName>
    <definedName name="________________________f">#REF!</definedName>
    <definedName name="________________________fc">'[2]1.03'!$H$12</definedName>
    <definedName name="________________________r" localSheetId="0">'[1]333.02'!#REF!</definedName>
    <definedName name="________________________r">'[1]333.02'!#REF!</definedName>
    <definedName name="________________________TA1" localSheetId="0">#REF!</definedName>
    <definedName name="________________________TA1">#REF!</definedName>
    <definedName name="________________________TA2" localSheetId="0">#REF!</definedName>
    <definedName name="________________________TA2">#REF!</definedName>
    <definedName name="________________________TA3" localSheetId="0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 localSheetId="0">#REF!</definedName>
    <definedName name="_______________________dga11">#REF!</definedName>
    <definedName name="_______________________dga12" localSheetId="0">#REF!</definedName>
    <definedName name="_______________________dga12">#REF!</definedName>
    <definedName name="_______________________f" localSheetId="0">#REF!</definedName>
    <definedName name="_______________________f">#REF!</definedName>
    <definedName name="_______________________fc">'[2]1.03'!$H$12</definedName>
    <definedName name="_______________________r" localSheetId="0">'[1]333.02'!#REF!</definedName>
    <definedName name="_______________________r">'[1]333.02'!#REF!</definedName>
    <definedName name="_______________________uh1" localSheetId="0">#REF!</definedName>
    <definedName name="_______________________uh1">#REF!</definedName>
    <definedName name="_______________________uh2" localSheetId="0">#REF!</definedName>
    <definedName name="_______________________uh2">#REF!</definedName>
    <definedName name="_______________________uh3" localSheetId="0">#REF!</definedName>
    <definedName name="_______________________uh3">#REF!</definedName>
    <definedName name="______________________aaa99" localSheetId="0">'[1]344.13'!#REF!</definedName>
    <definedName name="______________________aaa99">'[1]344.13'!#REF!</definedName>
    <definedName name="______________________dga11" localSheetId="0">#REF!</definedName>
    <definedName name="______________________dga11">#REF!</definedName>
    <definedName name="______________________dga12" localSheetId="0">#REF!</definedName>
    <definedName name="______________________dga12">#REF!</definedName>
    <definedName name="______________________f" localSheetId="0">#REF!</definedName>
    <definedName name="______________________f">#REF!</definedName>
    <definedName name="______________________fc">'[2]1.03'!$H$12</definedName>
    <definedName name="______________________r" localSheetId="0">'[1]333.02'!#REF!</definedName>
    <definedName name="______________________r">'[1]333.02'!#REF!</definedName>
    <definedName name="______________________TA1" localSheetId="0">#REF!</definedName>
    <definedName name="______________________TA1">#REF!</definedName>
    <definedName name="______________________TA2" localSheetId="0">#REF!</definedName>
    <definedName name="______________________TA2">#REF!</definedName>
    <definedName name="______________________TA3" localSheetId="0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 localSheetId="0">#REF!</definedName>
    <definedName name="_____________________dga11">#REF!</definedName>
    <definedName name="_____________________dga12" localSheetId="0">#REF!</definedName>
    <definedName name="_____________________dga12">#REF!</definedName>
    <definedName name="_____________________f" localSheetId="0">#REF!</definedName>
    <definedName name="_____________________f">#REF!</definedName>
    <definedName name="_____________________fc">'[2]1.03'!$H$12</definedName>
    <definedName name="_____________________r" localSheetId="0">'[1]333.02'!#REF!</definedName>
    <definedName name="_____________________r">'[1]333.02'!#REF!</definedName>
    <definedName name="_____________________uh1" localSheetId="0">#REF!</definedName>
    <definedName name="_____________________uh1">#REF!</definedName>
    <definedName name="_____________________uh2" localSheetId="0">#REF!</definedName>
    <definedName name="_____________________uh2">#REF!</definedName>
    <definedName name="_____________________uh3" localSheetId="0">#REF!</definedName>
    <definedName name="_____________________uh3">#REF!</definedName>
    <definedName name="____________________aaa99" localSheetId="0">'[1]344.13'!#REF!</definedName>
    <definedName name="____________________aaa99">'[1]344.13'!#REF!</definedName>
    <definedName name="____________________dga11" localSheetId="0">#REF!</definedName>
    <definedName name="____________________dga11">#REF!</definedName>
    <definedName name="____________________dga12" localSheetId="0">#REF!</definedName>
    <definedName name="____________________dga12">#REF!</definedName>
    <definedName name="____________________f" localSheetId="0">#REF!</definedName>
    <definedName name="____________________f">#REF!</definedName>
    <definedName name="____________________fc">'[2]1.03'!$H$12</definedName>
    <definedName name="____________________r" localSheetId="0">'[1]333.02'!#REF!</definedName>
    <definedName name="____________________r">'[1]333.02'!#REF!</definedName>
    <definedName name="____________________TA1" localSheetId="0">#REF!</definedName>
    <definedName name="____________________TA1">#REF!</definedName>
    <definedName name="____________________TA2" localSheetId="0">#REF!</definedName>
    <definedName name="____________________TA2">#REF!</definedName>
    <definedName name="____________________TA3" localSheetId="0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 localSheetId="0">#REF!</definedName>
    <definedName name="___________________dga11">#REF!</definedName>
    <definedName name="___________________dga12" localSheetId="0">#REF!</definedName>
    <definedName name="___________________dga12">#REF!</definedName>
    <definedName name="___________________f" localSheetId="0">#REF!</definedName>
    <definedName name="___________________f">#REF!</definedName>
    <definedName name="___________________fc">'[2]1.03'!$H$12</definedName>
    <definedName name="___________________r" localSheetId="0">'[1]333.02'!#REF!</definedName>
    <definedName name="___________________r">'[1]333.02'!#REF!</definedName>
    <definedName name="___________________TA1" localSheetId="0">#REF!</definedName>
    <definedName name="___________________TA1">#REF!</definedName>
    <definedName name="___________________TA2" localSheetId="0">#REF!</definedName>
    <definedName name="___________________TA2">#REF!</definedName>
    <definedName name="___________________TA3" localSheetId="0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 localSheetId="0">#REF!</definedName>
    <definedName name="__________________dga11">#REF!</definedName>
    <definedName name="__________________dga12" localSheetId="0">#REF!</definedName>
    <definedName name="__________________dga12">#REF!</definedName>
    <definedName name="__________________f" localSheetId="0">#REF!</definedName>
    <definedName name="__________________f">#REF!</definedName>
    <definedName name="__________________fc">'[2]1.03'!$H$12</definedName>
    <definedName name="__________________r" localSheetId="0">'[1]333.02'!#REF!</definedName>
    <definedName name="__________________r">'[1]333.02'!#REF!</definedName>
    <definedName name="__________________TA1" localSheetId="0">#REF!</definedName>
    <definedName name="__________________TA1">#REF!</definedName>
    <definedName name="__________________TA2" localSheetId="0">#REF!</definedName>
    <definedName name="__________________TA2">#REF!</definedName>
    <definedName name="__________________TA3" localSheetId="0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 localSheetId="0">#REF!</definedName>
    <definedName name="_________________dga11">#REF!</definedName>
    <definedName name="_________________dga12" localSheetId="0">#REF!</definedName>
    <definedName name="_________________dga12">#REF!</definedName>
    <definedName name="_________________f" localSheetId="0">#REF!</definedName>
    <definedName name="_________________f">#REF!</definedName>
    <definedName name="_________________fc">'[2]1.03'!$H$12</definedName>
    <definedName name="_________________r" localSheetId="0">'[1]333.02'!#REF!</definedName>
    <definedName name="_________________r">'[1]333.02'!#REF!</definedName>
    <definedName name="_________________TA1" localSheetId="0">#REF!</definedName>
    <definedName name="_________________TA1">#REF!</definedName>
    <definedName name="_________________TA2" localSheetId="0">#REF!</definedName>
    <definedName name="_________________TA2">#REF!</definedName>
    <definedName name="_________________TA3" localSheetId="0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 localSheetId="0">#REF!</definedName>
    <definedName name="________________dga11">#REF!</definedName>
    <definedName name="________________dga12" localSheetId="0">#REF!</definedName>
    <definedName name="________________dga12">#REF!</definedName>
    <definedName name="________________f" localSheetId="0">#REF!</definedName>
    <definedName name="________________f">#REF!</definedName>
    <definedName name="________________fc">'[2]1.03'!$H$12</definedName>
    <definedName name="________________r" localSheetId="0">'[1]333.02'!#REF!</definedName>
    <definedName name="________________r">'[1]333.02'!#REF!</definedName>
    <definedName name="________________TA1" localSheetId="0">#REF!</definedName>
    <definedName name="________________TA1">#REF!</definedName>
    <definedName name="________________TA2" localSheetId="0">#REF!</definedName>
    <definedName name="________________TA2">#REF!</definedName>
    <definedName name="________________TA3" localSheetId="0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 localSheetId="0">#REF!</definedName>
    <definedName name="_______________dga11">#REF!</definedName>
    <definedName name="_______________dga12" localSheetId="0">#REF!</definedName>
    <definedName name="_______________dga12">#REF!</definedName>
    <definedName name="_______________f" localSheetId="0">#REF!</definedName>
    <definedName name="_______________f">#REF!</definedName>
    <definedName name="_______________fc">'[2]1.03'!$H$12</definedName>
    <definedName name="_______________r" localSheetId="0">'[1]333.02'!#REF!</definedName>
    <definedName name="_______________r">'[1]333.02'!#REF!</definedName>
    <definedName name="_______________TA1" localSheetId="0">#REF!</definedName>
    <definedName name="_______________TA1">#REF!</definedName>
    <definedName name="_______________TA2" localSheetId="0">#REF!</definedName>
    <definedName name="_______________TA2">#REF!</definedName>
    <definedName name="_______________TA3" localSheetId="0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 localSheetId="0">#REF!</definedName>
    <definedName name="______________dga11">#REF!</definedName>
    <definedName name="______________dga12" localSheetId="0">#REF!</definedName>
    <definedName name="______________dga12">#REF!</definedName>
    <definedName name="______________f" localSheetId="0">#REF!</definedName>
    <definedName name="______________f">#REF!</definedName>
    <definedName name="______________fc">'[2]1.03'!$H$12</definedName>
    <definedName name="______________r" localSheetId="0">'[3]333.02'!#REF!</definedName>
    <definedName name="______________r">'[3]333.02'!#REF!</definedName>
    <definedName name="______________TA1" localSheetId="0">#REF!</definedName>
    <definedName name="______________TA1">#REF!</definedName>
    <definedName name="______________TA2" localSheetId="0">#REF!</definedName>
    <definedName name="______________TA2">#REF!</definedName>
    <definedName name="______________TA3" localSheetId="0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 localSheetId="0">#REF!</definedName>
    <definedName name="_____________dga11">#REF!</definedName>
    <definedName name="_____________dga12" localSheetId="0">#REF!</definedName>
    <definedName name="_____________dga12">#REF!</definedName>
    <definedName name="_____________f" localSheetId="0">#REF!</definedName>
    <definedName name="_____________f">#REF!</definedName>
    <definedName name="_____________fc">'[2]1.03'!$H$12</definedName>
    <definedName name="_____________r" localSheetId="0">'[1]333.02'!#REF!</definedName>
    <definedName name="_____________r">'[1]333.02'!#REF!</definedName>
    <definedName name="_____________TA1" localSheetId="0">#REF!</definedName>
    <definedName name="_____________TA1">#REF!</definedName>
    <definedName name="_____________TA2" localSheetId="0">#REF!</definedName>
    <definedName name="_____________TA2">#REF!</definedName>
    <definedName name="_____________TA3" localSheetId="0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 localSheetId="0">#REF!</definedName>
    <definedName name="____________dga11">#REF!</definedName>
    <definedName name="____________dga12" localSheetId="0">#REF!</definedName>
    <definedName name="____________dga12">#REF!</definedName>
    <definedName name="____________f" localSheetId="0">#REF!</definedName>
    <definedName name="____________f">#REF!</definedName>
    <definedName name="____________fc">'[2]1.03'!$H$12</definedName>
    <definedName name="____________r" localSheetId="0">'[1]333.02'!#REF!</definedName>
    <definedName name="____________r">'[1]333.02'!#REF!</definedName>
    <definedName name="____________TA1" localSheetId="0">#REF!</definedName>
    <definedName name="____________TA1">#REF!</definedName>
    <definedName name="____________TA2" localSheetId="0">#REF!</definedName>
    <definedName name="____________TA2">#REF!</definedName>
    <definedName name="____________TA3" localSheetId="0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 localSheetId="0">#REF!</definedName>
    <definedName name="___________dga11">#REF!</definedName>
    <definedName name="___________dga12" localSheetId="0">#REF!</definedName>
    <definedName name="___________dga12">#REF!</definedName>
    <definedName name="___________f" localSheetId="0">#REF!</definedName>
    <definedName name="___________f">#REF!</definedName>
    <definedName name="___________fc">'[2]1.03'!$H$12</definedName>
    <definedName name="___________r" localSheetId="0">'[1]333.02'!#REF!</definedName>
    <definedName name="___________r">'[1]333.02'!#REF!</definedName>
    <definedName name="___________TA1" localSheetId="0">#REF!</definedName>
    <definedName name="___________TA1">#REF!</definedName>
    <definedName name="___________TA2" localSheetId="0">#REF!</definedName>
    <definedName name="___________TA2">#REF!</definedName>
    <definedName name="___________TA3" localSheetId="0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 localSheetId="0">#REF!</definedName>
    <definedName name="__________dga11">#REF!</definedName>
    <definedName name="__________dga12" localSheetId="0">#REF!</definedName>
    <definedName name="__________dga12">#REF!</definedName>
    <definedName name="__________f" localSheetId="0">#REF!</definedName>
    <definedName name="__________f">#REF!</definedName>
    <definedName name="__________fc">'[2]1.03'!$H$12</definedName>
    <definedName name="__________r" localSheetId="0">'[1]333.02'!#REF!</definedName>
    <definedName name="__________r">'[1]333.02'!#REF!</definedName>
    <definedName name="__________TA1" localSheetId="0">#REF!</definedName>
    <definedName name="__________TA1">#REF!</definedName>
    <definedName name="__________TA2" localSheetId="0">#REF!</definedName>
    <definedName name="__________TA2">#REF!</definedName>
    <definedName name="__________TA3" localSheetId="0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 localSheetId="0">#REF!</definedName>
    <definedName name="_________dga11">#REF!</definedName>
    <definedName name="_________dga12" localSheetId="0">#REF!</definedName>
    <definedName name="_________dga12">#REF!</definedName>
    <definedName name="_________f" localSheetId="0">#REF!</definedName>
    <definedName name="_________f">#REF!</definedName>
    <definedName name="_________fc">'[2]1.03'!$H$12</definedName>
    <definedName name="_________r" localSheetId="0">'[1]333.02'!#REF!</definedName>
    <definedName name="_________r">'[1]333.02'!#REF!</definedName>
    <definedName name="_________TA1" localSheetId="0">#REF!</definedName>
    <definedName name="_________TA1">#REF!</definedName>
    <definedName name="_________TA2" localSheetId="0">#REF!</definedName>
    <definedName name="_________TA2">#REF!</definedName>
    <definedName name="_________TA3" localSheetId="0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 localSheetId="0">#REF!</definedName>
    <definedName name="________dga11">#REF!</definedName>
    <definedName name="________dga12" localSheetId="0">#REF!</definedName>
    <definedName name="________dga12">#REF!</definedName>
    <definedName name="________f" localSheetId="0">#REF!</definedName>
    <definedName name="________f">#REF!</definedName>
    <definedName name="________fc">'[2]1.03'!$H$12</definedName>
    <definedName name="________r" localSheetId="0">'[1]333.02'!#REF!</definedName>
    <definedName name="________r">'[1]333.02'!#REF!</definedName>
    <definedName name="________TA1" localSheetId="0">#REF!</definedName>
    <definedName name="________TA1">#REF!</definedName>
    <definedName name="________TA2" localSheetId="0">#REF!</definedName>
    <definedName name="________TA2">#REF!</definedName>
    <definedName name="________TA3" localSheetId="0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 localSheetId="0">#REF!</definedName>
    <definedName name="_______dga11">#REF!</definedName>
    <definedName name="_______dga12" localSheetId="0">#REF!</definedName>
    <definedName name="_______dga12">#REF!</definedName>
    <definedName name="_______f" localSheetId="0">#REF!</definedName>
    <definedName name="_______f">#REF!</definedName>
    <definedName name="_______fc">'[2]1.03'!$H$12</definedName>
    <definedName name="_______r" localSheetId="0">'[4]333.02'!#REF!</definedName>
    <definedName name="_______r">'[4]333.02'!#REF!</definedName>
    <definedName name="_______TA1" localSheetId="0">#REF!</definedName>
    <definedName name="_______TA1">#REF!</definedName>
    <definedName name="_______TA2" localSheetId="0">#REF!</definedName>
    <definedName name="_______TA2">#REF!</definedName>
    <definedName name="_______TA3" localSheetId="0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 localSheetId="0">#REF!</definedName>
    <definedName name="______dga11">#REF!</definedName>
    <definedName name="______dga12" localSheetId="0">#REF!</definedName>
    <definedName name="______dga12">#REF!</definedName>
    <definedName name="______f">#REF!</definedName>
    <definedName name="______fc">'[2]1.03'!$H$12</definedName>
    <definedName name="______r" localSheetId="0">'[4]333.02'!#REF!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0">#REF!</definedName>
    <definedName name="______TA1">#REF!</definedName>
    <definedName name="______TA2" localSheetId="0">#REF!</definedName>
    <definedName name="______TA2">#REF!</definedName>
    <definedName name="______TA3" localSheetId="0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 localSheetId="0">#REF!</definedName>
    <definedName name="_____dga11">#REF!</definedName>
    <definedName name="_____dga12" localSheetId="0">#REF!</definedName>
    <definedName name="_____dga12">#REF!</definedName>
    <definedName name="_____f">#REF!</definedName>
    <definedName name="_____fc">'[2]1.03'!$H$12</definedName>
    <definedName name="_____r" localSheetId="0">'[5]333.02'!#REF!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0">#REF!</definedName>
    <definedName name="_____TA1">#REF!</definedName>
    <definedName name="_____TA2" localSheetId="0">#REF!</definedName>
    <definedName name="_____TA2">#REF!</definedName>
    <definedName name="_____TA3" localSheetId="0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 localSheetId="0">'[6]344.13'!#REF!</definedName>
    <definedName name="____aaa98">'[5]344.13'!#REF!</definedName>
    <definedName name="____aaa99" localSheetId="0">'[6]344.13'!#REF!</definedName>
    <definedName name="____aaa99">'[5]344.13'!#REF!</definedName>
    <definedName name="____dga11" localSheetId="0">#REF!</definedName>
    <definedName name="____dga11">#REF!</definedName>
    <definedName name="____dga12" localSheetId="0">#REF!</definedName>
    <definedName name="____dga12">#REF!</definedName>
    <definedName name="____f">#REF!</definedName>
    <definedName name="____fc">'[2]1.03'!$H$12</definedName>
    <definedName name="____r" localSheetId="0">'[6]333.02'!#REF!</definedName>
    <definedName name="____r">'[5]333.02'!#REF!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 localSheetId="0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 localSheetId="0">#REF!</definedName>
    <definedName name="___dga11">#REF!</definedName>
    <definedName name="___dga12" localSheetId="0">#REF!</definedName>
    <definedName name="___dga12">#REF!</definedName>
    <definedName name="___f">#REF!</definedName>
    <definedName name="___fc">'[2]1.03'!$H$12</definedName>
    <definedName name="___r" localSheetId="0">'[5]333.02'!#REF!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 localSheetId="0">#REF!</definedName>
    <definedName name="___TA1">#REF!</definedName>
    <definedName name="___TA2" localSheetId="0">#REF!</definedName>
    <definedName name="___TA2">#REF!</definedName>
    <definedName name="___TA3" localSheetId="0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[7]ER!#REF!</definedName>
    <definedName name="__123Graph_B" hidden="1">[8]FLUJO!$B$7929:$C$7929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[7]ER!#REF!</definedName>
    <definedName name="__123Graph_C" hidden="1">[8]FLUJO!$B$7936:$C$7936</definedName>
    <definedName name="__123Graph_CREER" hidden="1">[7]ER!#REF!</definedName>
    <definedName name="__123Graph_D" hidden="1">[8]FLUJO!$B$7942:$C$7942</definedName>
    <definedName name="__123Graph_E" hidden="1">[9]PFMON!#REF!</definedName>
    <definedName name="__123Graph_X" hidden="1">[8]FLUJO!$B$7906:$C$7906</definedName>
    <definedName name="__aaa98" localSheetId="0">'[6]344.13'!#REF!</definedName>
    <definedName name="__aaa98">'[5]344.13'!#REF!</definedName>
    <definedName name="__aaa99" localSheetId="0">'[6]344.13'!#REF!</definedName>
    <definedName name="__aaa99">'[5]344.13'!#REF!</definedName>
    <definedName name="__dga11" localSheetId="0">#REF!</definedName>
    <definedName name="__dga11">#REF!</definedName>
    <definedName name="__dga12" localSheetId="0">#REF!</definedName>
    <definedName name="__dga12">#REF!</definedName>
    <definedName name="__f" localSheetId="0">#REF!</definedName>
    <definedName name="__f">#REF!</definedName>
    <definedName name="__fc">'[2]1.03'!$H$12</definedName>
    <definedName name="__r" localSheetId="0">'[6]333.02'!#REF!</definedName>
    <definedName name="__r">'[5]333.02'!#REF!</definedName>
    <definedName name="__ROS1">#N/A</definedName>
    <definedName name="__ROS2">#N/A</definedName>
    <definedName name="__ROS3">#N/A</definedName>
    <definedName name="__ROS4">#N/A</definedName>
    <definedName name="__TA1" localSheetId="0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1">#N/A</definedName>
    <definedName name="_1987">#N/A</definedName>
    <definedName name="_3__123Graph_ACPI_ER_LOG" hidden="1">[7]ER!#REF!</definedName>
    <definedName name="_4__123Graph_BCPI_ER_LOG" hidden="1">[7]ER!#REF!</definedName>
    <definedName name="_5__123Graph_BIBA_IBRD" hidden="1">[7]WB!#REF!</definedName>
    <definedName name="_aa98">'[6]344.13'!#REF!</definedName>
    <definedName name="_aa99">'[4]344.13'!#REF!</definedName>
    <definedName name="_aa997">'[4]344.13'!#REF!</definedName>
    <definedName name="_aaa98" localSheetId="0">'[10]344.13'!#REF!</definedName>
    <definedName name="_aaa98">'[10]344.13'!#REF!</definedName>
    <definedName name="_aaa99" localSheetId="0">'[10]344.13'!#REF!</definedName>
    <definedName name="_aaa99">'[10]344.13'!#REF!</definedName>
    <definedName name="_dga11" localSheetId="0">#REF!</definedName>
    <definedName name="_dga11">#REF!</definedName>
    <definedName name="_dga12" localSheetId="0">#REF!</definedName>
    <definedName name="_dga12">#REF!</definedName>
    <definedName name="_f" localSheetId="0">#REF!</definedName>
    <definedName name="_f">#REF!</definedName>
    <definedName name="_fc" localSheetId="0">'[2]1.03'!$H$12</definedName>
    <definedName name="_fc">'[2]1.03'!$H$12</definedName>
    <definedName name="_Fill" hidden="1">#REF!</definedName>
    <definedName name="_Order1" hidden="1">255</definedName>
    <definedName name="_Order2" hidden="1">0</definedName>
    <definedName name="_Parse_Out" hidden="1">#REF!</definedName>
    <definedName name="_r" localSheetId="0">'[10]333.02'!#REF!</definedName>
    <definedName name="_r">'[10]333.02'!#REF!</definedName>
    <definedName name="_RE1" localSheetId="0">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 localSheetId="0">'[6]333.09'!$D$10</definedName>
    <definedName name="a">'[5]333.09'!$D$10</definedName>
    <definedName name="aa" localSheetId="0">'[6]333.05'!#REF!</definedName>
    <definedName name="aa">'[5]333.05'!#REF!</definedName>
    <definedName name="aa_10">'[11]333.05'!#REF!</definedName>
    <definedName name="aa_11">'[11]333.05'!#REF!</definedName>
    <definedName name="aaa" localSheetId="0">'[6]333.06'!$N$9</definedName>
    <definedName name="aaa">'[5]333.06'!$N$9</definedName>
    <definedName name="aaa98_10">'[11]344.13'!#REF!</definedName>
    <definedName name="aaa98_11">'[11]344.13'!#REF!</definedName>
    <definedName name="aaa99_10">'[11]344.13'!#REF!</definedName>
    <definedName name="aaa99_11">'[11]344.13'!#REF!</definedName>
    <definedName name="aaaa" localSheetId="0">#REF!</definedName>
    <definedName name="aaaa">#REF!</definedName>
    <definedName name="aaaa_10">#REF!</definedName>
    <definedName name="aaaa_11">#REF!</definedName>
    <definedName name="aaaaa">#REF!</definedName>
    <definedName name="ab" localSheetId="0">'[6]333.03'!$F$12</definedName>
    <definedName name="ab">'[5]333.03'!$F$12</definedName>
    <definedName name="AC" localSheetId="0">'[12]6.03'!$L$20</definedName>
    <definedName name="AC">'[12]6.03'!$L$20</definedName>
    <definedName name="AccessDatabase" hidden="1">"\\De2kp-42538\BOLETIN\Claga\CLAGA2000.mdb"</definedName>
    <definedName name="ACUMULADO">#N/A</definedName>
    <definedName name="adolescentes" localSheetId="0">#REF!</definedName>
    <definedName name="adolescentes">#REF!</definedName>
    <definedName name="ai" localSheetId="0">'[6]333.09'!$F$10</definedName>
    <definedName name="ai">'[5]333.09'!$F$10</definedName>
    <definedName name="alan">'[13]1'!#REF!</definedName>
    <definedName name="ALL" localSheetId="0">#REF!</definedName>
    <definedName name="ALL">#REF!</definedName>
    <definedName name="Año">[14]BD!$D$7:$AZ$7</definedName>
    <definedName name="AñoA" localSheetId="0">#REF!</definedName>
    <definedName name="AñoA">#REF!</definedName>
    <definedName name="AñoVE" localSheetId="0">#REF!</definedName>
    <definedName name="AñoVE">#REF!</definedName>
    <definedName name="ap" localSheetId="0">'[6]331-04'!#REF!</definedName>
    <definedName name="ap">'[5]331-04'!#REF!</definedName>
    <definedName name="ap_10" localSheetId="0">'[11]331-04'!#REF!</definedName>
    <definedName name="ap_10">'[11]331-04'!#REF!</definedName>
    <definedName name="ap_11">'[11]331-04'!#REF!</definedName>
    <definedName name="Area1">'[15]Form AN01-46'!$A$2:$N$20027</definedName>
    <definedName name="AS" localSheetId="0">'[6]333.02'!$D$7</definedName>
    <definedName name="AS">'[5]333.02'!$D$7</definedName>
    <definedName name="asd" localSheetId="0">#REF!</definedName>
    <definedName name="asd">#REF!</definedName>
    <definedName name="asd_10">#REF!</definedName>
    <definedName name="asd_11">#REF!</definedName>
    <definedName name="asdf" localSheetId="0">#REF!</definedName>
    <definedName name="asdf">#REF!</definedName>
    <definedName name="asdfac" localSheetId="0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azx">#REF!</definedName>
    <definedName name="b" localSheetId="0">'[6]333.09'!#REF!</definedName>
    <definedName name="b">'[5]333.09'!#REF!</definedName>
    <definedName name="b_10">'[11]333.09'!#REF!</definedName>
    <definedName name="b_11">'[11]333.09'!#REF!</definedName>
    <definedName name="BAL">#REF!</definedName>
    <definedName name="_xlnm.Database" localSheetId="0">#REF!</definedName>
    <definedName name="_xlnm.Database">#REF!</definedName>
    <definedName name="bb" localSheetId="0">'[16]3.22-11'!$D$7</definedName>
    <definedName name="bb">#REF!</definedName>
    <definedName name="bb_10" localSheetId="0">'[11]333.05'!#REF!</definedName>
    <definedName name="bb_10">'[11]333.05'!#REF!</definedName>
    <definedName name="bb_11" localSheetId="0">'[11]333.05'!#REF!</definedName>
    <definedName name="bb_11">'[11]333.05'!#REF!</definedName>
    <definedName name="bbb" localSheetId="0">'[16]3.22-11'!$F$7</definedName>
    <definedName name="bbb">#REF!</definedName>
    <definedName name="bbb_10" localSheetId="0">#REF!</definedName>
    <definedName name="bbb_10">#REF!</definedName>
    <definedName name="bbb_11" localSheetId="0">#REF!</definedName>
    <definedName name="bbb_11">#REF!</definedName>
    <definedName name="bbbb" localSheetId="0">'[16]3.22-11'!$H$7</definedName>
    <definedName name="bbbb">#REF!</definedName>
    <definedName name="bbbbb" localSheetId="0">'[16]3.22-11'!$J$7</definedName>
    <definedName name="bbbbb">#REF!</definedName>
    <definedName name="bc" hidden="1">#REF!</definedName>
    <definedName name="BCH_10G">#REF!</definedName>
    <definedName name="BCRD15" hidden="1">#REF!</definedName>
    <definedName name="BD">[14]BD!$D$10:$AZ$944</definedName>
    <definedName name="BDA" localSheetId="0">#REF!</definedName>
    <definedName name="BDA">#REF!</definedName>
    <definedName name="BDVE" localSheetId="0">#REF!</definedName>
    <definedName name="BDVE">#REF!</definedName>
    <definedName name="bnm">#REF!</definedName>
    <definedName name="Button_13">"CLAGA2000_Consolidado_2001_List"</definedName>
    <definedName name="BVB" localSheetId="0">#REF!</definedName>
    <definedName name="BVB">#REF!</definedName>
    <definedName name="BVB_10">#REF!</definedName>
    <definedName name="BVB_11">#REF!</definedName>
    <definedName name="car">#REF!</definedName>
    <definedName name="cb" localSheetId="0">'[17]2'!$H$13</definedName>
    <definedName name="cb">'[17]2'!$H$13</definedName>
    <definedName name="cc" localSheetId="0">'[12]8.03'!$E$9</definedName>
    <definedName name="cc">'[12]8.03'!$E$9</definedName>
    <definedName name="ccentral" localSheetId="0">#REF!</definedName>
    <definedName name="ccentral">#REF!</definedName>
    <definedName name="ccentral.">'[18]3.23-10'!#REF!</definedName>
    <definedName name="ccentral1">'[18]3.23-10'!#REF!</definedName>
    <definedName name="ccentral2">#REF!</definedName>
    <definedName name="ccentral3">'[18]3.23-10'!#REF!</definedName>
    <definedName name="ccuu">#REF!</definedName>
    <definedName name="ccuu_10">#REF!</definedName>
    <definedName name="ccuu_11">#REF!</definedName>
    <definedName name="cerw" localSheetId="0">'[17]6'!$I$13</definedName>
    <definedName name="cerw">'[17]6'!$I$13</definedName>
    <definedName name="cibao" localSheetId="0">#REF!</definedName>
    <definedName name="cibao">#REF!</definedName>
    <definedName name="cibao1.">'[18]3.23-10'!#REF!</definedName>
    <definedName name="cibao2">#REF!</definedName>
    <definedName name="cibao33">'[18]3.23-10'!#REF!</definedName>
    <definedName name="coccident">#REF!</definedName>
    <definedName name="coccident2">#REF!</definedName>
    <definedName name="Codigo">[14]BD!$B$10:$B$944</definedName>
    <definedName name="CodigoA" localSheetId="0">#REF!</definedName>
    <definedName name="CodigoA">#REF!</definedName>
    <definedName name="CodigoVE" localSheetId="0">#REF!</definedName>
    <definedName name="CodigoVE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enta">[14]BD!$D$9:$AZ$9</definedName>
    <definedName name="cuuuu">#REF!</definedName>
    <definedName name="cuuuu_10">#REF!</definedName>
    <definedName name="cuuuu_11">#REF!</definedName>
    <definedName name="cvb">#REF!</definedName>
    <definedName name="cvc" localSheetId="0">'[2]6.03'!$D$8</definedName>
    <definedName name="cvc">'[2]6.03'!$D$8</definedName>
    <definedName name="d" localSheetId="0">'[6]333.09'!#REF!</definedName>
    <definedName name="d">'[5]333.09'!#REF!</definedName>
    <definedName name="d_10">'[11]333.09'!#REF!</definedName>
    <definedName name="d_11">'[11]333.09'!#REF!</definedName>
    <definedName name="dd" localSheetId="0">'[6]333.05'!$B$9</definedName>
    <definedName name="dd">'[5]333.05'!$B$9</definedName>
    <definedName name="ddd">#REF!</definedName>
    <definedName name="dddd" localSheetId="0">'[6]333.06'!$J$7</definedName>
    <definedName name="dddd">'[5]333.06'!$J$7</definedName>
    <definedName name="ddddd">#REF!</definedName>
    <definedName name="dfg">'[1]333.02'!#REF!</definedName>
    <definedName name="dfhd" localSheetId="0">'[17]2'!$B$13</definedName>
    <definedName name="dfhd">'[17]2'!$B$13</definedName>
    <definedName name="dga11_10">#REF!</definedName>
    <definedName name="dga11_11">#REF!</definedName>
    <definedName name="dga12_10">#REF!</definedName>
    <definedName name="dga12_11">#REF!</definedName>
    <definedName name="dgii11" localSheetId="0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 localSheetId="0">'[6]333.02'!#REF!</definedName>
    <definedName name="di">'[5]333.02'!#REF!</definedName>
    <definedName name="di_10">'[11]333.02'!#REF!</definedName>
    <definedName name="di_11">'[11]333.02'!#REF!</definedName>
    <definedName name="dii">#REF!</definedName>
    <definedName name="diq">#REF!</definedName>
    <definedName name="dit">#REF!</definedName>
    <definedName name="ditt">#REF!</definedName>
    <definedName name="droga.1">'[1]333.02'!#REF!</definedName>
    <definedName name="drogas1">'[18]3.23-10'!#REF!</definedName>
    <definedName name="ds" localSheetId="0">'[6]333.08'!$D$7</definedName>
    <definedName name="ds">'[5]333.08'!$D$7</definedName>
    <definedName name="dsa">#REF!</definedName>
    <definedName name="dsd" localSheetId="0">#REF!</definedName>
    <definedName name="dsd">#REF!</definedName>
    <definedName name="dsd_10">#REF!</definedName>
    <definedName name="dsd_11">#REF!</definedName>
    <definedName name="e">#REF!</definedName>
    <definedName name="e_10">#REF!</definedName>
    <definedName name="e_11">#REF!</definedName>
    <definedName name="ecd">#REF!</definedName>
    <definedName name="ecewt" localSheetId="0">'[17]5'!$B$13</definedName>
    <definedName name="ecewt">'[17]5'!$B$13</definedName>
    <definedName name="ed" localSheetId="0">'[6]333.02'!$F$11</definedName>
    <definedName name="ed">'[5]333.02'!$F$11</definedName>
    <definedName name="edc">#REF!</definedName>
    <definedName name="ee" localSheetId="0">'[6]333.06'!#REF!</definedName>
    <definedName name="ee">'[5]333.06'!#REF!</definedName>
    <definedName name="ee_10">'[11]333.06'!#REF!</definedName>
    <definedName name="ee_11">'[11]333.06'!#REF!</definedName>
    <definedName name="eee" localSheetId="0">#REF!</definedName>
    <definedName name="eee">#REF!</definedName>
    <definedName name="eee_10">#REF!</definedName>
    <definedName name="eee_11">#REF!</definedName>
    <definedName name="eeee" localSheetId="0">#REF!</definedName>
    <definedName name="eeee">#REF!</definedName>
    <definedName name="eeee_10">#REF!</definedName>
    <definedName name="eeee_11">#REF!</definedName>
    <definedName name="Ella">#REF!</definedName>
    <definedName name="enriq" localSheetId="0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sw">#REF!</definedName>
    <definedName name="ewq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ata">'[11]343-05'!#REF!</definedName>
    <definedName name="fds">'[1]333.02'!#REF!</definedName>
    <definedName name="ff" localSheetId="0">'[6]333.03'!$D$12</definedName>
    <definedName name="ff">'[5]333.03'!$D$12</definedName>
    <definedName name="fff" localSheetId="0">'[6]333.06'!#REF!</definedName>
    <definedName name="fff">'[5]333.06'!#REF!</definedName>
    <definedName name="fff_10">'[11]333.06'!#REF!</definedName>
    <definedName name="fff_11">'[11]333.06'!#REF!</definedName>
    <definedName name="ffff" localSheetId="0">'[12]5.03'!$B$10</definedName>
    <definedName name="ffff">'[12]5.03'!$B$10</definedName>
    <definedName name="fg" localSheetId="0">#REF!</definedName>
    <definedName name="fg">#REF!</definedName>
    <definedName name="fg_10">#REF!</definedName>
    <definedName name="fg_11">#REF!</definedName>
    <definedName name="fge" localSheetId="0">'[17]10'!$F$12</definedName>
    <definedName name="fge">'[17]10'!$F$12</definedName>
    <definedName name="fgf" localSheetId="0">#REF!</definedName>
    <definedName name="fgf">#REF!</definedName>
    <definedName name="fgf_10">#REF!</definedName>
    <definedName name="fgf_11">#REF!</definedName>
    <definedName name="fgh">#REF!</definedName>
    <definedName name="FORMATO">#N/A</definedName>
    <definedName name="fr">#REF!</definedName>
    <definedName name="fr_10">#REF!</definedName>
    <definedName name="fr_11">#REF!</definedName>
    <definedName name="ft" localSheetId="0">'[6]333.08'!$F$7</definedName>
    <definedName name="ft">'[5]333.08'!$F$7</definedName>
    <definedName name="FUENTE" localSheetId="0">#REF!</definedName>
    <definedName name="FUENTE">#REF!</definedName>
    <definedName name="g" localSheetId="0">'[6]333.02'!$B$11</definedName>
    <definedName name="g">'[5]333.02'!$B$11</definedName>
    <definedName name="gbfhhs" localSheetId="0">#REF!</definedName>
    <definedName name="gbfhhs">#REF!</definedName>
    <definedName name="gdgfds" localSheetId="0">'[2]4.03'!$B$10</definedName>
    <definedName name="gdgfds">'[2]4.03'!$B$10</definedName>
    <definedName name="gdsert" localSheetId="0">'[2]1.03'!$B$11</definedName>
    <definedName name="gdsert">'[2]1.03'!$B$11</definedName>
    <definedName name="geb" localSheetId="0">'[17]8'!$P$13</definedName>
    <definedName name="geb">'[17]8'!$P$13</definedName>
    <definedName name="gf" localSheetId="0">#REF!</definedName>
    <definedName name="gf">#REF!</definedName>
    <definedName name="gf_10">#REF!</definedName>
    <definedName name="gf_11">#REF!</definedName>
    <definedName name="gfd">#REF!</definedName>
    <definedName name="gfdgdgdgdg" localSheetId="0">'[6]333.10'!#REF!</definedName>
    <definedName name="gfdgdgdgdg">'[5]333.10'!#REF!</definedName>
    <definedName name="gfdgdgdgdg_10">'[11]333.10'!#REF!</definedName>
    <definedName name="gfdgdgdgdg_11">'[11]333.10'!#REF!</definedName>
    <definedName name="gg" localSheetId="0">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ggg">'[19]14.3'!$F$9</definedName>
    <definedName name="ggggg">'[19]14.3'!$H$9</definedName>
    <definedName name="ghj">#REF!</definedName>
    <definedName name="gt" localSheetId="0">'[6]343-01'!#REF!</definedName>
    <definedName name="gt">'[5]343-01'!#REF!</definedName>
    <definedName name="gt_10" localSheetId="0">'[11]343-01'!#REF!</definedName>
    <definedName name="gt_10">'[11]343-01'!#REF!</definedName>
    <definedName name="gt_11">'[11]343-01'!#REF!</definedName>
    <definedName name="gtdfgh" localSheetId="0">'[2]1.03'!#REF!</definedName>
    <definedName name="gtdfgh">'[2]1.03'!#REF!</definedName>
    <definedName name="h" localSheetId="0">'[6]333.03'!$B$12</definedName>
    <definedName name="h">'[5]333.03'!$B$12</definedName>
    <definedName name="ha" localSheetId="0">#REF!</definedName>
    <definedName name="ha">#REF!</definedName>
    <definedName name="haa" localSheetId="0">#REF!</definedName>
    <definedName name="haa">#REF!</definedName>
    <definedName name="haaa" localSheetId="0">#REF!</definedName>
    <definedName name="haaa">#REF!</definedName>
    <definedName name="HatoMayor" localSheetId="0">'[6]343-05'!#REF!</definedName>
    <definedName name="HatoMayor">'[5]343-05'!#REF!</definedName>
    <definedName name="HatoMayor2" localSheetId="0">'[6]343-05'!#REF!</definedName>
    <definedName name="HatoMayor2">'[5]343-05'!#REF!</definedName>
    <definedName name="HD">#REF!</definedName>
    <definedName name="hgf">#REF!</definedName>
    <definedName name="hh" localSheetId="0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">'[19]14.2'!$H$8</definedName>
    <definedName name="hhhhhhhhhhh" localSheetId="0">'[2]6.03'!$G$8</definedName>
    <definedName name="hhhhhhhhhhh">'[2]6.03'!$G$8</definedName>
    <definedName name="hhyt" localSheetId="0">'[17]1'!#REF!</definedName>
    <definedName name="hhyt">'[17]1'!#REF!</definedName>
    <definedName name="hjk">#REF!</definedName>
    <definedName name="hp" localSheetId="0">#REF!</definedName>
    <definedName name="hp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>#REF!</definedName>
    <definedName name="huyhj" localSheetId="0">'[20]8.03'!$I$8</definedName>
    <definedName name="huyhj">'[20]8.03'!$I$8</definedName>
    <definedName name="hyr" localSheetId="0">'[17]1'!#REF!</definedName>
    <definedName name="hyr">'[17]1'!#REF!</definedName>
    <definedName name="i" localSheetId="0">'[6]333.09'!$J$10</definedName>
    <definedName name="i">'[5]333.09'!$J$10</definedName>
    <definedName name="ii" localSheetId="0">'[6]333.08'!$H$7</definedName>
    <definedName name="ii">'[5]333.08'!$H$7</definedName>
    <definedName name="iii" localSheetId="0">'[12]18.03'!$J$11</definedName>
    <definedName name="iii">'[12]18.03'!$J$11</definedName>
    <definedName name="iiii" localSheetId="0">'[12]18.03'!$B$11</definedName>
    <definedName name="iiii">'[12]18.03'!$B$11</definedName>
    <definedName name="iiiii" localSheetId="0">'[12]18.03'!$H$11</definedName>
    <definedName name="iiiii">'[12]18.03'!$H$11</definedName>
    <definedName name="iiiiii" localSheetId="0">'[12]30.03'!$B$9</definedName>
    <definedName name="iiiiii">'[12]30.03'!$B$9</definedName>
    <definedName name="IIO" localSheetId="0">#REF!</definedName>
    <definedName name="IIO">#REF!</definedName>
    <definedName name="ijn">#REF!</definedName>
    <definedName name="ik" localSheetId="0">'[17]3'!$B$14</definedName>
    <definedName name="ik">'[17]3'!$B$14</definedName>
    <definedName name="iki">#REF!</definedName>
    <definedName name="ikm">#REF!</definedName>
    <definedName name="io" localSheetId="0">'[6]333.08'!$B$7</definedName>
    <definedName name="io">'[5]333.08'!$B$7</definedName>
    <definedName name="iop">#REF!</definedName>
    <definedName name="iou" localSheetId="0">'[17]1'!$B$14</definedName>
    <definedName name="iou">'[17]1'!$B$14</definedName>
    <definedName name="iuy">#REF!</definedName>
    <definedName name="j" localSheetId="0">#REF!</definedName>
    <definedName name="j">#REF!</definedName>
    <definedName name="jhy">#REF!</definedName>
    <definedName name="jj" localSheetId="0">'[6]333.04'!#REF!</definedName>
    <definedName name="jj">'[5]333.04'!#REF!</definedName>
    <definedName name="jj_10">'[11]333.04'!#REF!</definedName>
    <definedName name="jj_11">'[11]333.04'!#REF!</definedName>
    <definedName name="jjj" localSheetId="0">'[6]333.06'!#REF!</definedName>
    <definedName name="jjj">'[5]333.06'!#REF!</definedName>
    <definedName name="jjj_10">'[11]333.06'!#REF!</definedName>
    <definedName name="jjj_11">'[11]333.06'!#REF!</definedName>
    <definedName name="jkl">#REF!</definedName>
    <definedName name="jp">#REF!</definedName>
    <definedName name="jpp">#REF!</definedName>
    <definedName name="juan" localSheetId="0">'[21]3.20-02'!$J$9</definedName>
    <definedName name="juan">'[22]3.20-02'!$J$9</definedName>
    <definedName name="juil" localSheetId="0">'[10]333.02'!#REF!</definedName>
    <definedName name="juil">'[10]333.02'!#REF!</definedName>
    <definedName name="jul" localSheetId="0">'[6]333.02'!#REF!</definedName>
    <definedName name="jul">'[5]333.02'!#REF!</definedName>
    <definedName name="jul_10">'[11]333.02'!#REF!</definedName>
    <definedName name="jul_11">'[11]333.02'!#REF!</definedName>
    <definedName name="JULIO4" localSheetId="0">'[6]333-11'!$C$8</definedName>
    <definedName name="JULIO4">'[5]333-11'!$C$8</definedName>
    <definedName name="JULIO4_10">'[11]333-11'!$C$8</definedName>
    <definedName name="JULIO4_11">'[11]333-11'!$C$8</definedName>
    <definedName name="just2015" localSheetId="0">#REF!</definedName>
    <definedName name="just2015">#REF!</definedName>
    <definedName name="JVFHVJ" localSheetId="0">#REF!</definedName>
    <definedName name="JVFHVJ">#REF!</definedName>
    <definedName name="jygjyuihjggf" localSheetId="0">#REF!</definedName>
    <definedName name="jygjyuihjggf">#REF!</definedName>
    <definedName name="jygjyuihjggf_10">#REF!</definedName>
    <definedName name="jygjyuihjggf_11">#REF!</definedName>
    <definedName name="jyukiyas">#REF!</definedName>
    <definedName name="k" localSheetId="0">'[6]333.04'!$B$11</definedName>
    <definedName name="k">'[5]333.04'!$B$11</definedName>
    <definedName name="kjh">#REF!</definedName>
    <definedName name="kjkl" localSheetId="0">'[20]8.03'!$H$8</definedName>
    <definedName name="kjkl">'[20]8.03'!$H$8</definedName>
    <definedName name="kk" localSheetId="0">'[6]333.06'!#REF!</definedName>
    <definedName name="kk">'[5]333.06'!#REF!</definedName>
    <definedName name="kk_10">'[11]333.06'!#REF!</definedName>
    <definedName name="kk_11">'[11]333.06'!#REF!</definedName>
    <definedName name="kkk" localSheetId="0">#REF!</definedName>
    <definedName name="kkk">#REF!</definedName>
    <definedName name="kkk_10">#REF!</definedName>
    <definedName name="kkk_11">#REF!</definedName>
    <definedName name="kkkk" localSheetId="0">'[12]11.03'!$J$11</definedName>
    <definedName name="kkkk">'[12]11.03'!$J$11</definedName>
    <definedName name="kkkkk" localSheetId="0">'[12]12.03'!$B$10</definedName>
    <definedName name="kkkkk">'[12]12.03'!$B$10</definedName>
    <definedName name="kkkkkk" localSheetId="0">'[12]13.03'!$B$10</definedName>
    <definedName name="kkkkkk">'[12]13.03'!$B$10</definedName>
    <definedName name="kkkkkkk" localSheetId="0">'[12]13.03'!$D$10</definedName>
    <definedName name="kkkkkkk">'[12]13.03'!$D$10</definedName>
    <definedName name="kl" localSheetId="0">'[12]15.03'!$D$9</definedName>
    <definedName name="kl">'[12]15.03'!$D$9</definedName>
    <definedName name="klk" localSheetId="0">'[12]16.03'!$C$9</definedName>
    <definedName name="klk">'[12]16.03'!$C$9</definedName>
    <definedName name="kll" localSheetId="0">'[12]17.03'!$C$9</definedName>
    <definedName name="kll">'[12]17.03'!$C$9</definedName>
    <definedName name="klm" localSheetId="0">'[10]333.09'!#REF!</definedName>
    <definedName name="klm">'[10]333.09'!#REF!</definedName>
    <definedName name="klñ">#REF!</definedName>
    <definedName name="l" localSheetId="0">'[6]333.03'!#REF!</definedName>
    <definedName name="l">'[5]333.03'!#REF!</definedName>
    <definedName name="l_10">'[11]333.03'!#REF!</definedName>
    <definedName name="l_11">'[11]333.03'!#REF!</definedName>
    <definedName name="leo" localSheetId="0">#REF!</definedName>
    <definedName name="leo">#REF!</definedName>
    <definedName name="leo_10">#REF!</definedName>
    <definedName name="leo_11">#REF!</definedName>
    <definedName name="leslie" localSheetId="0">'[5]344.13'!#REF!</definedName>
    <definedName name="leslie">'[5]344.13'!#REF!</definedName>
    <definedName name="lili" localSheetId="0">#REF!</definedName>
    <definedName name="lili">#REF!</definedName>
    <definedName name="lili_10">#REF!</definedName>
    <definedName name="lili_11">#REF!</definedName>
    <definedName name="lk" localSheetId="0">'[6]333.06'!$H$9</definedName>
    <definedName name="lk">'[5]333.06'!$H$9</definedName>
    <definedName name="lkj">#REF!</definedName>
    <definedName name="lkjh" localSheetId="0">#REF!</definedName>
    <definedName name="lkjh">#REF!</definedName>
    <definedName name="lkl" localSheetId="0">'[12]16.03'!$E$9</definedName>
    <definedName name="lkl">'[12]16.03'!$E$9</definedName>
    <definedName name="LL" localSheetId="0">'[16]3.20-02 '!$J$8</definedName>
    <definedName name="LL">#REF!</definedName>
    <definedName name="ll_10" localSheetId="0">'[11]333.03'!#REF!</definedName>
    <definedName name="ll_10">'[11]333.03'!#REF!</definedName>
    <definedName name="ll_11" localSheetId="0">'[11]333.03'!#REF!</definedName>
    <definedName name="ll_11">'[11]333.03'!#REF!</definedName>
    <definedName name="llk" localSheetId="0">'[12]17.03'!$E$9</definedName>
    <definedName name="llk">'[12]17.03'!$E$9</definedName>
    <definedName name="lll" localSheetId="0">'[6]333.06'!$B$9</definedName>
    <definedName name="lll">'[5]333.06'!$B$9</definedName>
    <definedName name="llll" localSheetId="0">'[12]10.03'!$H$11</definedName>
    <definedName name="llll">'[12]10.03'!$H$11</definedName>
    <definedName name="lllll" localSheetId="0">'[12]14.03'!$D$20</definedName>
    <definedName name="lllll">'[12]14.03'!$D$20</definedName>
    <definedName name="llllll" localSheetId="0">'[12]14.03'!$H$20</definedName>
    <definedName name="llllll">'[12]14.03'!$H$20</definedName>
    <definedName name="lllllll" localSheetId="0">'[12]14.03'!$L$20</definedName>
    <definedName name="lllllll">'[12]14.03'!$L$20</definedName>
    <definedName name="llllllll" localSheetId="0">'[12]14.03'!$P$20</definedName>
    <definedName name="llllllll">'[12]14.03'!$P$20</definedName>
    <definedName name="lo" localSheetId="0">'[17]3'!$D$14</definedName>
    <definedName name="lo">'[17]3'!$D$14</definedName>
    <definedName name="m" localSheetId="0">'[6]333.06'!#REF!</definedName>
    <definedName name="m">'[5]333.06'!#REF!</definedName>
    <definedName name="m_10">'[11]333.06'!#REF!</definedName>
    <definedName name="m_11">'[11]333.06'!#REF!</definedName>
    <definedName name="mali" localSheetId="0">'[6]333.07'!#REF!</definedName>
    <definedName name="mali">'[5]333.07'!#REF!</definedName>
    <definedName name="mali_10">'[11]333.07'!#REF!</definedName>
    <definedName name="mali_11">'[11]333.07'!#REF!</definedName>
    <definedName name="mary" localSheetId="0">#REF!</definedName>
    <definedName name="mary">#REF!</definedName>
    <definedName name="mbnihfs" localSheetId="0">#REF!</definedName>
    <definedName name="mbnihfs">#REF!</definedName>
    <definedName name="mm" localSheetId="0">'[6]333.06'!#REF!</definedName>
    <definedName name="mm">'[5]333.06'!#REF!</definedName>
    <definedName name="mm_10">'[11]333.06'!#REF!</definedName>
    <definedName name="mm_11">'[11]333.06'!#REF!</definedName>
    <definedName name="mmm" localSheetId="0">'[6]333.06'!#REF!</definedName>
    <definedName name="mmm">'[5]333.06'!#REF!</definedName>
    <definedName name="mmm_10">'[11]333.06'!#REF!</definedName>
    <definedName name="mmm_11">'[11]333.06'!#REF!</definedName>
    <definedName name="mmmm" localSheetId="0">'[2]2.03'!$J$11</definedName>
    <definedName name="mmmm">'[2]2.03'!$J$11</definedName>
    <definedName name="mmmmm" localSheetId="0">'[6]333.06'!#REF!</definedName>
    <definedName name="mmmmm">'[5]333.06'!#REF!</definedName>
    <definedName name="mmmmm_10">'[11]333.06'!#REF!</definedName>
    <definedName name="mmmmm_11">'[11]333.06'!#REF!</definedName>
    <definedName name="mmmnmnb" localSheetId="0">'[2]2.03'!$H$11</definedName>
    <definedName name="mmmnmnb">'[2]2.03'!$H$11</definedName>
    <definedName name="mmnb" localSheetId="0">'[2]2.03'!$B$11</definedName>
    <definedName name="mmnb">'[2]2.03'!$B$11</definedName>
    <definedName name="mn">'[23]13.1'!$B$7</definedName>
    <definedName name="mnb" localSheetId="0">#REF!</definedName>
    <definedName name="mnb">#REF!</definedName>
    <definedName name="mnbv" localSheetId="0">#REF!</definedName>
    <definedName name="mnbv">#REF!</definedName>
    <definedName name="mnm" localSheetId="0">'[2]5.03'!$D$21</definedName>
    <definedName name="mnm">'[2]5.03'!$D$21</definedName>
    <definedName name="mnmnb" localSheetId="0">'[2]2.03'!$D$11</definedName>
    <definedName name="mnmnb">'[2]2.03'!$D$11</definedName>
    <definedName name="MonseñorNouel" localSheetId="0">'[6]343-05'!#REF!</definedName>
    <definedName name="MonseñorNouel">'[5]343-05'!#REF!</definedName>
    <definedName name="MonseñorNouel2" localSheetId="0">'[6]343-05'!#REF!</definedName>
    <definedName name="MonseñorNouel2">'[5]343-05'!#REF!</definedName>
    <definedName name="MonteCristi" localSheetId="0">'[6]343-05'!#REF!</definedName>
    <definedName name="MonteCristi">'[5]343-05'!#REF!</definedName>
    <definedName name="MonteCristi2" localSheetId="0">'[6]343-05'!#REF!</definedName>
    <definedName name="MonteCristi2">'[5]343-05'!#REF!</definedName>
    <definedName name="MontePlata" localSheetId="0">'[6]343-05'!#REF!</definedName>
    <definedName name="MontePlata">'[5]343-05'!#REF!</definedName>
    <definedName name="MontePlata2" localSheetId="0">'[6]343-05'!#REF!</definedName>
    <definedName name="MontePlata2">'[5]343-05'!#REF!</definedName>
    <definedName name="monto337021" localSheetId="0">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 localSheetId="0">#REF!</definedName>
    <definedName name="n_10">#REF!</definedName>
    <definedName name="n_11" localSheetId="0">#REF!</definedName>
    <definedName name="n_11">#REF!</definedName>
    <definedName name="nb" localSheetId="0">'[6]333.10'!#REF!</definedName>
    <definedName name="nb">'[5]333.10'!#REF!</definedName>
    <definedName name="nb_10">'[11]333.10'!#REF!</definedName>
    <definedName name="nb_11">'[11]333.10'!#REF!</definedName>
    <definedName name="nmbnvmvbh" localSheetId="0">'[2]2.03'!$J$13</definedName>
    <definedName name="nmbnvmvbh">'[2]2.03'!$J$13</definedName>
    <definedName name="nn" localSheetId="0">#REF!</definedName>
    <definedName name="nn">#REF!</definedName>
    <definedName name="nn_10">#REF!</definedName>
    <definedName name="nn_11">#REF!</definedName>
    <definedName name="nngvb" localSheetId="0">'[2]1.03'!$H$11</definedName>
    <definedName name="nngvb">'[2]1.03'!$H$11</definedName>
    <definedName name="nnn" localSheetId="0">#REF!</definedName>
    <definedName name="nnn">#REF!</definedName>
    <definedName name="nnn_10">#REF!</definedName>
    <definedName name="nnn_11">#REF!</definedName>
    <definedName name="nnnnnnnnnnh" localSheetId="0">'[2]1.03'!#REF!</definedName>
    <definedName name="nnnnnnnnnnh">'[2]1.03'!#REF!</definedName>
    <definedName name="no" hidden="1">#REF!</definedName>
    <definedName name="ñ" localSheetId="0">'[12]25.03'!$G$9</definedName>
    <definedName name="ñ">'[12]25.03'!$G$9</definedName>
    <definedName name="ñlk">#REF!</definedName>
    <definedName name="ññ" localSheetId="0">'[12]31.03'!$D$9</definedName>
    <definedName name="ññ">'[12]31.03'!$D$9</definedName>
    <definedName name="o" localSheetId="0">'[6]333.04'!$D$11</definedName>
    <definedName name="o">'[5]333.04'!$D$11</definedName>
    <definedName name="ocoa">'[11]333.04'!#REF!</definedName>
    <definedName name="OCTUBRE">#N/A</definedName>
    <definedName name="oiu">#REF!</definedName>
    <definedName name="okm">#REF!</definedName>
    <definedName name="ol" localSheetId="0">'[17]3'!$H$14</definedName>
    <definedName name="ol">'[17]3'!$H$14</definedName>
    <definedName name="olm">'[1]333.02'!#REF!</definedName>
    <definedName name="oo" localSheetId="0">'[6]333.09'!$H$10</definedName>
    <definedName name="oo">'[5]333.09'!$H$10</definedName>
    <definedName name="ooo" localSheetId="0">'[6]333.06'!#REF!</definedName>
    <definedName name="ooo">'[5]333.06'!#REF!</definedName>
    <definedName name="ooo_10">'[11]333.06'!#REF!</definedName>
    <definedName name="ooo_11">'[11]333.06'!#REF!</definedName>
    <definedName name="oooo" localSheetId="0">'[12]29.03'!$D$9</definedName>
    <definedName name="oooo">'[12]29.03'!$D$9</definedName>
    <definedName name="ooooo" localSheetId="0">#REF!</definedName>
    <definedName name="ooooo">#REF!</definedName>
    <definedName name="ooooooo" localSheetId="0">'[12]18.03'!#REF!</definedName>
    <definedName name="ooooooo">'[12]18.03'!#REF!</definedName>
    <definedName name="op" localSheetId="0">'[17]1'!$C$14</definedName>
    <definedName name="op">'[17]1'!$C$14</definedName>
    <definedName name="opa">#REF!</definedName>
    <definedName name="oppo" localSheetId="0">'[17]1'!$G$14</definedName>
    <definedName name="oppo">'[17]1'!$G$14</definedName>
    <definedName name="p" localSheetId="0">#REF!</definedName>
    <definedName name="p">#REF!</definedName>
    <definedName name="pablo">#REF!</definedName>
    <definedName name="pablo1">#REF!</definedName>
    <definedName name="Pedernales" localSheetId="0">'[6]343-05'!#REF!</definedName>
    <definedName name="Pedernales">'[5]343-05'!#REF!</definedName>
    <definedName name="Pedernales2" localSheetId="0">'[6]343-05'!#REF!</definedName>
    <definedName name="Pedernales2">'[5]343-05'!#REF!</definedName>
    <definedName name="Peravia" localSheetId="0">'[6]343-05'!#REF!</definedName>
    <definedName name="Peravia">'[5]343-05'!#REF!</definedName>
    <definedName name="Peravia2" localSheetId="0">'[6]343-05'!#REF!</definedName>
    <definedName name="Peravia2">'[5]343-05'!#REF!</definedName>
    <definedName name="Periodo">[14]BD!$D$8:$AZ$8</definedName>
    <definedName name="PeriodoA" localSheetId="0">#REF!</definedName>
    <definedName name="PeriodoA">#REF!</definedName>
    <definedName name="PeriodoVE" localSheetId="0">#REF!</definedName>
    <definedName name="PeriodoVE">#REF!</definedName>
    <definedName name="perla" localSheetId="0">#REF!</definedName>
    <definedName name="perla">#REF!</definedName>
    <definedName name="ph" localSheetId="0">#REF!</definedName>
    <definedName name="ph">#REF!</definedName>
    <definedName name="PIB">[14]Codigos!$H$2:$I$11</definedName>
    <definedName name="PIO" localSheetId="0">'[6]333-11'!$E$8</definedName>
    <definedName name="PIO">'[5]333-11'!$E$8</definedName>
    <definedName name="PIO_10">'[11]333-11'!$E$8</definedName>
    <definedName name="PIO_11">'[11]333-11'!$E$8</definedName>
    <definedName name="PJ" localSheetId="0">'[6]331-04'!#REF!</definedName>
    <definedName name="PJ">'[5]331-04'!#REF!</definedName>
    <definedName name="PJ_10">'[11]331-04'!#REF!</definedName>
    <definedName name="PJ_11">'[11]331-04'!#REF!</definedName>
    <definedName name="pkk">#REF!</definedName>
    <definedName name="PL" localSheetId="0">'[6]331-04'!#REF!</definedName>
    <definedName name="PL">'[5]331-04'!#REF!</definedName>
    <definedName name="PL_10">'[11]331-04'!#REF!</definedName>
    <definedName name="PL_11">'[11]331-04'!#REF!</definedName>
    <definedName name="pñm">#REF!</definedName>
    <definedName name="po" localSheetId="0">'[17]3'!$J$14</definedName>
    <definedName name="po">'[17]3'!$J$14</definedName>
    <definedName name="poi">#REF!</definedName>
    <definedName name="poiu" localSheetId="0">#REF!</definedName>
    <definedName name="poiu">#REF!</definedName>
    <definedName name="poko" localSheetId="0">'[2]1.03'!$D$11</definedName>
    <definedName name="poko">'[2]1.03'!$D$11</definedName>
    <definedName name="polok" localSheetId="0">#REF!</definedName>
    <definedName name="polok">#REF!</definedName>
    <definedName name="polok_10">#REF!</definedName>
    <definedName name="polok_11">#REF!</definedName>
    <definedName name="pop" localSheetId="0">'[6]333.04'!#REF!</definedName>
    <definedName name="pop">'[5]333.04'!#REF!</definedName>
    <definedName name="pop_10">'[11]333.04'!#REF!</definedName>
    <definedName name="pop_11">'[11]333.04'!#REF!</definedName>
    <definedName name="popop" localSheetId="0">'[6]333.04'!#REF!</definedName>
    <definedName name="popop">'[5]333.04'!#REF!</definedName>
    <definedName name="popop_10">'[11]333.04'!#REF!</definedName>
    <definedName name="popop_11">'[11]333.04'!#REF!</definedName>
    <definedName name="popp" localSheetId="0">'[6]333.04'!#REF!</definedName>
    <definedName name="popp">'[5]333.04'!#REF!</definedName>
    <definedName name="popp_10">'[11]333.04'!#REF!</definedName>
    <definedName name="popp_11">'[11]333.04'!#REF!</definedName>
    <definedName name="pp" localSheetId="0">#REF!</definedName>
    <definedName name="pp">#REF!</definedName>
    <definedName name="ppp" localSheetId="0">#REF!</definedName>
    <definedName name="ppp">#REF!</definedName>
    <definedName name="ppp_10">'[11]333.04'!#REF!</definedName>
    <definedName name="ppp_11">'[11]333.04'!#REF!</definedName>
    <definedName name="pppp" localSheetId="0">'[12]31.03'!$B$9</definedName>
    <definedName name="pppp">'[12]31.03'!$B$9</definedName>
    <definedName name="ppppp" localSheetId="0">#REF!</definedName>
    <definedName name="ppppp">#REF!</definedName>
    <definedName name="ppps" localSheetId="0">#REF!</definedName>
    <definedName name="ppps">#REF!</definedName>
    <definedName name="pq">'[19]14.4'!$B$9</definedName>
    <definedName name="pqq">'[19]14.4'!$D$9</definedName>
    <definedName name="pqqq">'[19]14.4'!$F$9</definedName>
    <definedName name="pqqqq">'[19]14.4'!$H$9</definedName>
    <definedName name="pr" localSheetId="0">'[6]331-04'!$D$7</definedName>
    <definedName name="pr">'[5]331-04'!$D$7</definedName>
    <definedName name="ps" localSheetId="0">#REF!</definedName>
    <definedName name="ps">#REF!</definedName>
    <definedName name="pss" localSheetId="0">#REF!</definedName>
    <definedName name="pss">#REF!</definedName>
    <definedName name="PuertoPlata" localSheetId="0">'[6]343-05'!#REF!</definedName>
    <definedName name="PuertoPlata">'[5]343-05'!#REF!</definedName>
    <definedName name="PuertoPlata2" localSheetId="0">'[6]343-05'!#REF!</definedName>
    <definedName name="PuertoPlata2">'[5]343-05'!#REF!</definedName>
    <definedName name="pxd">#REF!</definedName>
    <definedName name="py" localSheetId="0">#REF!</definedName>
    <definedName name="py">#REF!</definedName>
    <definedName name="q">#REF!</definedName>
    <definedName name="q_10">#REF!</definedName>
    <definedName name="q_11">#REF!</definedName>
    <definedName name="qaz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qza">#REF!</definedName>
    <definedName name="r_10">'[11]333.02'!#REF!</definedName>
    <definedName name="r_11">'[11]333.02'!#REF!</definedName>
    <definedName name="rde">#REF!</definedName>
    <definedName name="rds">#REF!</definedName>
    <definedName name="rdx">#REF!</definedName>
    <definedName name="rdz">#REF!</definedName>
    <definedName name="re" localSheetId="0">#REF!</definedName>
    <definedName name="re">#REF!</definedName>
    <definedName name="re_10">#REF!</definedName>
    <definedName name="re_11">#REF!</definedName>
    <definedName name="redfred" localSheetId="0">'[2]1.03'!$J$11</definedName>
    <definedName name="redfred">'[2]1.03'!$J$11</definedName>
    <definedName name="rere" localSheetId="0">'[2]3.03'!$D$10</definedName>
    <definedName name="rere">'[2]3.03'!$D$10</definedName>
    <definedName name="res" localSheetId="0">#REF!</definedName>
    <definedName name="res">#REF!</definedName>
    <definedName name="res_10">#REF!</definedName>
    <definedName name="res_11">#REF!</definedName>
    <definedName name="rew">#REF!</definedName>
    <definedName name="rey" localSheetId="0">'[17]8'!$B$13</definedName>
    <definedName name="rey">'[17]8'!$B$13</definedName>
    <definedName name="rfv">#REF!</definedName>
    <definedName name="ROS">#N/A</definedName>
    <definedName name="rou" localSheetId="0">#REF!</definedName>
    <definedName name="rou">#REF!</definedName>
    <definedName name="rr" localSheetId="0">'[6]333.05'!$D$9</definedName>
    <definedName name="rr">'[5]333.05'!$D$9</definedName>
    <definedName name="rrr" localSheetId="0">'[6]333.06'!$L$9</definedName>
    <definedName name="rrr">'[5]333.06'!$L$9</definedName>
    <definedName name="rrrr" localSheetId="0">#REF!</definedName>
    <definedName name="rrrr">#REF!</definedName>
    <definedName name="rrrrr" localSheetId="0">#REF!</definedName>
    <definedName name="rrrrr">#REF!</definedName>
    <definedName name="rrrrrr" localSheetId="0">#REF!</definedName>
    <definedName name="rrrrrr">#REF!</definedName>
    <definedName name="rrrrrr_10">#REF!</definedName>
    <definedName name="rrrrrr_11">#REF!</definedName>
    <definedName name="rtvg" localSheetId="0">'[17]5'!$D$13</definedName>
    <definedName name="rtvg">'[17]5'!$D$13</definedName>
    <definedName name="rty">#REF!</definedName>
    <definedName name="rtyh" localSheetId="0">'[17]1'!#REF!</definedName>
    <definedName name="rtyh">'[17]1'!#REF!</definedName>
    <definedName name="rvf">#REF!</definedName>
    <definedName name="s" localSheetId="0">#REF!</definedName>
    <definedName name="s">#REF!</definedName>
    <definedName name="Salcedo" localSheetId="0">'[6]343-05'!#REF!</definedName>
    <definedName name="Salcedo">'[5]343-05'!#REF!</definedName>
    <definedName name="Salcedo2" localSheetId="0">'[6]343-05'!#REF!</definedName>
    <definedName name="Salcedo2">'[5]343-05'!#REF!</definedName>
    <definedName name="Samaná" localSheetId="0">'[6]343-05'!#REF!</definedName>
    <definedName name="Samaná">'[5]343-05'!#REF!</definedName>
    <definedName name="Samaná2" localSheetId="0">'[6]343-05'!#REF!</definedName>
    <definedName name="Samaná2">'[5]343-05'!#REF!</definedName>
    <definedName name="SánchezRamírez" localSheetId="0">'[6]343-05'!#REF!</definedName>
    <definedName name="SánchezRamírez">'[5]343-05'!#REF!</definedName>
    <definedName name="SánchezRamírez2" localSheetId="0">'[6]343-05'!#REF!</definedName>
    <definedName name="SánchezRamírez2">'[5]343-05'!#REF!</definedName>
    <definedName name="SanCristóbal" localSheetId="0">'[6]343-05'!#REF!</definedName>
    <definedName name="SanCristóbal">'[5]343-05'!#REF!</definedName>
    <definedName name="SanCristóbal2" localSheetId="0">'[6]343-05'!#REF!</definedName>
    <definedName name="SanCristóbal2">'[5]343-05'!#REF!</definedName>
    <definedName name="SanJuan" localSheetId="0">'[6]343-05'!#REF!</definedName>
    <definedName name="SanJuan">'[5]343-05'!#REF!</definedName>
    <definedName name="SanJuan2" localSheetId="0">'[6]343-05'!#REF!</definedName>
    <definedName name="SanJuan2">'[5]343-05'!#REF!</definedName>
    <definedName name="SanPedroMacorís" localSheetId="0">'[6]343-05'!#REF!</definedName>
    <definedName name="SanPedroMacorís">'[5]343-05'!#REF!</definedName>
    <definedName name="SanPedroMacorís2" localSheetId="0">'[6]343-05'!#REF!</definedName>
    <definedName name="SanPedroMacorís2">'[5]343-05'!#REF!</definedName>
    <definedName name="Santiago" localSheetId="0">'[6]343-05'!#REF!</definedName>
    <definedName name="Santiago">'[5]343-05'!#REF!</definedName>
    <definedName name="Santiago2" localSheetId="0">'[6]343-05'!#REF!</definedName>
    <definedName name="Santiago2">'[5]343-05'!#REF!</definedName>
    <definedName name="SantiagoRodríguez" localSheetId="0">'[6]343-05'!#REF!</definedName>
    <definedName name="SantiagoRodríguez">'[5]343-05'!#REF!</definedName>
    <definedName name="SantiagoRodríguez2" localSheetId="0">'[6]343-05'!#REF!</definedName>
    <definedName name="SantiagoRodríguez2">'[5]343-05'!#REF!</definedName>
    <definedName name="sd" localSheetId="0">#REF!</definedName>
    <definedName name="sd">#REF!</definedName>
    <definedName name="sd_10">#REF!</definedName>
    <definedName name="sd_11">#REF!</definedName>
    <definedName name="sdf">#REF!</definedName>
    <definedName name="sdfg" localSheetId="0">'[17]2'!$D$13</definedName>
    <definedName name="sdfg">'[17]2'!$D$13</definedName>
    <definedName name="sdfgr" localSheetId="0">'[2]1.03'!#REF!</definedName>
    <definedName name="sdfgr">'[2]1.03'!#REF!</definedName>
    <definedName name="sdsd" localSheetId="0">#REF!</definedName>
    <definedName name="sdsd">#REF!</definedName>
    <definedName name="sdsd_10">#REF!</definedName>
    <definedName name="sdsd_11">#REF!</definedName>
    <definedName name="sdsdasdada">#REF!</definedName>
    <definedName name="sencount" hidden="1">2</definedName>
    <definedName name="sfdg" localSheetId="0">'[17]2'!$F$13</definedName>
    <definedName name="sfdg">'[17]2'!$F$13</definedName>
    <definedName name="ss" localSheetId="0">'[6]343-01'!#REF!</definedName>
    <definedName name="ss">'[5]343-01'!#REF!</definedName>
    <definedName name="ss_10">'[11]343-01'!#REF!</definedName>
    <definedName name="ss_11">'[11]343-01'!#REF!</definedName>
    <definedName name="sss" localSheetId="0">'[6]333.02'!#REF!</definedName>
    <definedName name="sss">'[5]333.02'!#REF!</definedName>
    <definedName name="sss_10">'[11]333.02'!#REF!</definedName>
    <definedName name="sss_11">'[11]333.02'!#REF!</definedName>
    <definedName name="ssss" localSheetId="0">#REF!</definedName>
    <definedName name="ssss">#REF!</definedName>
    <definedName name="ssss_10">#REF!</definedName>
    <definedName name="ssss_11">#REF!</definedName>
    <definedName name="sssssd" localSheetId="0">#REF!</definedName>
    <definedName name="sssssd">#REF!</definedName>
    <definedName name="sssssd_10">#REF!</definedName>
    <definedName name="sssssd_11">#REF!</definedName>
    <definedName name="ssssss" localSheetId="0">#REF!</definedName>
    <definedName name="ssssss">#REF!</definedName>
    <definedName name="ssssss_10">#REF!</definedName>
    <definedName name="ssssss_11">#REF!</definedName>
    <definedName name="szcsdf">#REF!</definedName>
    <definedName name="t" localSheetId="0">'[6]333.02'!#REF!</definedName>
    <definedName name="t">'[5]333.02'!#REF!</definedName>
    <definedName name="t_10">'[11]333.02'!#REF!</definedName>
    <definedName name="t_11">'[11]333.02'!#REF!</definedName>
    <definedName name="ta" localSheetId="0">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asas_Interes_06R">[24]A!$A$1:$T$54</definedName>
    <definedName name="tbg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 localSheetId="0">#REF!</definedName>
    <definedName name="tesnac11">#REF!</definedName>
    <definedName name="tesnac11_10">#REF!</definedName>
    <definedName name="tesnac11_11">#REF!</definedName>
    <definedName name="tesnac12" localSheetId="0">#REF!</definedName>
    <definedName name="tesnac12">#REF!</definedName>
    <definedName name="tesnac12_10">#REF!</definedName>
    <definedName name="tesnac12_11">#REF!</definedName>
    <definedName name="tfc">#REF!</definedName>
    <definedName name="tgb">#REF!</definedName>
    <definedName name="TipoVE">#REF!</definedName>
    <definedName name="tita" localSheetId="0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rim">[14]Codigos!$A$2:$E$8</definedName>
    <definedName name="tt" localSheetId="0">'[6]344.13'!#REF!</definedName>
    <definedName name="tt">'[5]344.13'!#REF!</definedName>
    <definedName name="tt_10" localSheetId="0">'[11]344.13'!#REF!</definedName>
    <definedName name="tt_10">'[11]344.13'!#REF!</definedName>
    <definedName name="tt_11" localSheetId="0">'[11]344.13'!#REF!</definedName>
    <definedName name="tt_11">'[11]344.13'!#REF!</definedName>
    <definedName name="TTT" localSheetId="0">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tyu">#REF!</definedName>
    <definedName name="u" localSheetId="0">'[6]333.03'!#REF!</definedName>
    <definedName name="u">'[5]333.03'!#REF!</definedName>
    <definedName name="u_10">'[11]333.03'!#REF!</definedName>
    <definedName name="u_11">'[11]333.03'!#REF!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hb">#REF!</definedName>
    <definedName name="uio">#REF!</definedName>
    <definedName name="uiyt" localSheetId="0">'[17]1'!$F$14</definedName>
    <definedName name="uiyt">'[17]1'!$F$14</definedName>
    <definedName name="ujm">#REF!</definedName>
    <definedName name="umj">#REF!</definedName>
    <definedName name="utyu" localSheetId="0">'[17]6'!$B$13</definedName>
    <definedName name="utyu">'[17]6'!$B$13</definedName>
    <definedName name="uu" localSheetId="0">'[6]333.04'!#REF!</definedName>
    <definedName name="uu">'[5]333.04'!#REF!</definedName>
    <definedName name="uu_10">'[11]333.04'!#REF!</definedName>
    <definedName name="uu_11">'[11]333.04'!#REF!</definedName>
    <definedName name="uuuu" localSheetId="0">'[25]344.13'!#REF!</definedName>
    <definedName name="uuuu">'[25]344.13'!#REF!</definedName>
    <definedName name="uuuuu" localSheetId="0">'[6]333.04'!#REF!</definedName>
    <definedName name="uuuuu">'[5]333.04'!#REF!</definedName>
    <definedName name="uuuuu_10">'[11]333.04'!#REF!</definedName>
    <definedName name="uuuuu_11">'[11]333.04'!#REF!</definedName>
    <definedName name="uyt">#REF!</definedName>
    <definedName name="v" localSheetId="0">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 localSheetId="0">'[6]343-05'!#REF!</definedName>
    <definedName name="Valverde">'[5]343-05'!#REF!</definedName>
    <definedName name="Valverde2" localSheetId="0">'[6]343-05'!#REF!</definedName>
    <definedName name="Valverde2">'[5]343-05'!#REF!</definedName>
    <definedName name="vbfgbdfbg">'[26]3.22-11'!$B$7</definedName>
    <definedName name="vbn">#REF!</definedName>
    <definedName name="VBV" localSheetId="0">#REF!</definedName>
    <definedName name="VBV">#REF!</definedName>
    <definedName name="VBV_10">#REF!</definedName>
    <definedName name="VBV_11">#REF!</definedName>
    <definedName name="vd" localSheetId="0">'[12]8.03'!$C$9</definedName>
    <definedName name="vd">'[12]8.03'!$C$9</definedName>
    <definedName name="vfc" localSheetId="0">#REF!</definedName>
    <definedName name="vfc">#REF!</definedName>
    <definedName name="vfc_10">#REF!</definedName>
    <definedName name="vfc_11">#REF!</definedName>
    <definedName name="vfdx" localSheetId="0">'[2]3.03'!$B$10</definedName>
    <definedName name="vfdx">'[2]3.03'!$B$10</definedName>
    <definedName name="vfv" localSheetId="0">'[6]333.07'!#REF!</definedName>
    <definedName name="vfv">'[5]333.07'!#REF!</definedName>
    <definedName name="vfv_10">'[11]333.07'!#REF!</definedName>
    <definedName name="vfv_11">'[11]333.07'!#REF!</definedName>
    <definedName name="vfxv" localSheetId="0">'[6]333.07'!#REF!</definedName>
    <definedName name="vfxv">'[5]333.07'!#REF!</definedName>
    <definedName name="vfxv_10">'[11]333.07'!#REF!</definedName>
    <definedName name="vfxv_11">'[11]333.07'!#REF!</definedName>
    <definedName name="vv" localSheetId="0">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 localSheetId="0">'[17]6'!$P$13</definedName>
    <definedName name="vwt">'[17]6'!$P$13</definedName>
    <definedName name="w" localSheetId="0">#REF!</definedName>
    <definedName name="w">#REF!</definedName>
    <definedName name="w_10">#REF!</definedName>
    <definedName name="w_11">#REF!</definedName>
    <definedName name="waq">#REF!</definedName>
    <definedName name="wer">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sx">#REF!</definedName>
    <definedName name="ww">#REF!</definedName>
    <definedName name="ww_10">#REF!</definedName>
    <definedName name="ww_11">#REF!</definedName>
    <definedName name="wxs">#REF!</definedName>
    <definedName name="x" localSheetId="0">'[12]24.03'!$D$20</definedName>
    <definedName name="x">'[12]24.03'!$D$20</definedName>
    <definedName name="xcv">#REF!</definedName>
    <definedName name="xx" localSheetId="0">'[12]27.03'!$B$9</definedName>
    <definedName name="xx">'[12]27.03'!$B$9</definedName>
    <definedName name="xxx" localSheetId="0">'[12]27.03'!$D$9</definedName>
    <definedName name="xxx">'[12]27.03'!$D$9</definedName>
    <definedName name="xxxx" localSheetId="0">'[12]28.03'!$B$9</definedName>
    <definedName name="xxxx">'[12]28.03'!$B$9</definedName>
    <definedName name="xzcxz" localSheetId="0">'[2]1.03'!$B$12</definedName>
    <definedName name="xzcxz">'[2]1.03'!$B$12</definedName>
    <definedName name="y" localSheetId="0">'[6]333.02'!$D$11</definedName>
    <definedName name="y">'[5]333.02'!$D$11</definedName>
    <definedName name="ygv">#REF!</definedName>
    <definedName name="yhn">#REF!</definedName>
    <definedName name="ynh">#REF!</definedName>
    <definedName name="yt" localSheetId="0">'[27]331-16'!#REF!</definedName>
    <definedName name="yt">'[27]331-16'!#REF!</definedName>
    <definedName name="ytr">#REF!</definedName>
    <definedName name="yu" localSheetId="0">#REF!</definedName>
    <definedName name="yu">#REF!</definedName>
    <definedName name="yu_10">#REF!</definedName>
    <definedName name="yu_11">#REF!</definedName>
    <definedName name="yui">#REF!</definedName>
    <definedName name="yuma">#REF!</definedName>
    <definedName name="yuma2">#REF!</definedName>
    <definedName name="yuma3">'[18]3.23-10'!#REF!</definedName>
    <definedName name="yuyu">#REF!</definedName>
    <definedName name="yuyu_10">#REF!</definedName>
    <definedName name="yuyu_11">#REF!</definedName>
    <definedName name="yy" localSheetId="0">'[12]22.03'!$D$10</definedName>
    <definedName name="yy">'[12]22.03'!$D$10</definedName>
    <definedName name="yyy" localSheetId="0">'[12]19.03'!$B$11</definedName>
    <definedName name="yyy">'[12]19.03'!$B$11</definedName>
    <definedName name="yyyy" localSheetId="0">'[12]19.03'!$D$11</definedName>
    <definedName name="yyyy">'[12]19.03'!$D$11</definedName>
    <definedName name="yyyyy" localSheetId="0">'[12]19.03'!$H$11</definedName>
    <definedName name="yyyyy">'[12]19.03'!$H$11</definedName>
    <definedName name="yyyyyy" localSheetId="0">'[12]19.03'!$J$11</definedName>
    <definedName name="yyyyyy">'[12]19.03'!$J$11</definedName>
    <definedName name="z" localSheetId="0">'[6]333.03'!#REF!</definedName>
    <definedName name="z">'[5]333.03'!#REF!</definedName>
    <definedName name="z_10">'[11]333.03'!#REF!</definedName>
    <definedName name="z_11">'[11]333.03'!#REF!</definedName>
    <definedName name="zas" localSheetId="0">'[12]26.03'!$D$9</definedName>
    <definedName name="zas">'[12]26.03'!$D$9</definedName>
    <definedName name="zsz" localSheetId="0">'[12]25.03'!$D$9</definedName>
    <definedName name="zsz">'[12]25.03'!$D$9</definedName>
    <definedName name="zx" localSheetId="0">'[12]24.03'!$L$20</definedName>
    <definedName name="zx">'[12]24.03'!$L$20</definedName>
    <definedName name="zxc" localSheetId="0">#REF!</definedName>
    <definedName name="zxc">#REF!</definedName>
    <definedName name="zxcv" localSheetId="0">'[2]5.03'!$P$21</definedName>
    <definedName name="zxcv">'[2]5.03'!$P$21</definedName>
    <definedName name="zxcx" localSheetId="0">'[12]28.03'!$D$9</definedName>
    <definedName name="zxcx">'[12]28.03'!$D$9</definedName>
    <definedName name="zxz" localSheetId="0">'[12]24.03'!$P$20</definedName>
    <definedName name="zxz">'[12]24.03'!$P$20</definedName>
    <definedName name="zxzx" localSheetId="0">'[12]26.03'!$B$9</definedName>
    <definedName name="zxzx">'[12]26.03'!$B$9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7" i="1" l="1"/>
  <c r="B46" i="1"/>
  <c r="B45" i="1"/>
  <c r="B44" i="1"/>
  <c r="B43" i="1"/>
  <c r="B42" i="1"/>
  <c r="B41" i="1"/>
  <c r="B40" i="1"/>
  <c r="B39" i="1"/>
  <c r="B38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5" i="1" s="1"/>
  <c r="B9" i="1"/>
  <c r="B8" i="1"/>
  <c r="B7" i="1"/>
  <c r="C6" i="1"/>
  <c r="B6" i="1"/>
  <c r="N5" i="1"/>
  <c r="M5" i="1"/>
  <c r="L5" i="1"/>
  <c r="K5" i="1"/>
  <c r="J5" i="1"/>
  <c r="I5" i="1"/>
  <c r="C5" i="1"/>
  <c r="B7" i="2" l="1"/>
</calcChain>
</file>

<file path=xl/sharedStrings.xml><?xml version="1.0" encoding="utf-8"?>
<sst xmlns="http://schemas.openxmlformats.org/spreadsheetml/2006/main" count="132" uniqueCount="66">
  <si>
    <t>Región y provincia</t>
  </si>
  <si>
    <t>Enero</t>
  </si>
  <si>
    <t>Febrero</t>
  </si>
  <si>
    <t>Marzo</t>
  </si>
  <si>
    <t>Abril</t>
  </si>
  <si>
    <t>Total</t>
  </si>
  <si>
    <t>Región I: Cibao Norte</t>
  </si>
  <si>
    <t>Santiago</t>
  </si>
  <si>
    <t>Puerto Plata</t>
  </si>
  <si>
    <t>Espaillat</t>
  </si>
  <si>
    <t>Región II: Cibao Sur</t>
  </si>
  <si>
    <t>La Vega</t>
  </si>
  <si>
    <t>Monseñor Nouel</t>
  </si>
  <si>
    <t>Sánchez Ramírez</t>
  </si>
  <si>
    <t>Región III: Cibao Nordeste</t>
  </si>
  <si>
    <t>Duarte</t>
  </si>
  <si>
    <t>Salcedo</t>
  </si>
  <si>
    <t>María Trinidad Sánchez</t>
  </si>
  <si>
    <t>Samaná</t>
  </si>
  <si>
    <t>Región IV: Cibao Noroeste</t>
  </si>
  <si>
    <t>Valverde</t>
  </si>
  <si>
    <t>Santiago Rodríguez</t>
  </si>
  <si>
    <t>Monte Cristi</t>
  </si>
  <si>
    <t>Dajabón</t>
  </si>
  <si>
    <t>Región V: Valdesia</t>
  </si>
  <si>
    <t>San Cristóbal</t>
  </si>
  <si>
    <t>Azua</t>
  </si>
  <si>
    <t>Peravia</t>
  </si>
  <si>
    <t>San José de Ocoa</t>
  </si>
  <si>
    <t>Región VI: El Valle</t>
  </si>
  <si>
    <t>San Juan</t>
  </si>
  <si>
    <t>Elías Piña</t>
  </si>
  <si>
    <t>Región VII: Enriquillo</t>
  </si>
  <si>
    <t>Barahona</t>
  </si>
  <si>
    <t>Baoruco</t>
  </si>
  <si>
    <t>Independencia</t>
  </si>
  <si>
    <t>Pedernales</t>
  </si>
  <si>
    <t>Región VIII: Yuma</t>
  </si>
  <si>
    <t>La Romana</t>
  </si>
  <si>
    <t>La Altagracia</t>
  </si>
  <si>
    <t>El Seibo</t>
  </si>
  <si>
    <t>Región IX: Higuamo</t>
  </si>
  <si>
    <t>San Pedro de Macorís</t>
  </si>
  <si>
    <t>Monte Plata</t>
  </si>
  <si>
    <t>Hato Mayor</t>
  </si>
  <si>
    <t>Región X: Ozama</t>
  </si>
  <si>
    <t>Santo Domingo</t>
  </si>
  <si>
    <t>Distrito Nacional</t>
  </si>
  <si>
    <t xml:space="preserve"> Fuente: Registros administrativos,Unidad de estadísticcas, Instituto Postal Dominicano (INPOSDOM)</t>
  </si>
  <si>
    <t>Mes</t>
  </si>
  <si>
    <t>Correspondencia despachada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</si>
  <si>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</si>
  <si>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</si>
  <si>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</si>
  <si>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</si>
  <si>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</si>
  <si>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</si>
  <si>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</si>
  <si>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</si>
  <si>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Registros administrativos, Unidad de estadísticas, Instituto Postal Dominicano (INPOSDOM)</t>
  </si>
  <si>
    <r>
      <rPr>
        <b/>
        <sz val="9"/>
        <rFont val="Roboto regular"/>
      </rPr>
      <t xml:space="preserve">Cuadro 7.25 </t>
    </r>
    <r>
      <rPr>
        <sz val="9"/>
        <rFont val="Roboto regular"/>
      </rPr>
      <t>REPÚBLICA DOMINICANA: Total correspondencia despachada con valores declarados según mes, 2021*</t>
    </r>
  </si>
  <si>
    <t>*Cifras sujetas a rectificacion</t>
  </si>
  <si>
    <t xml:space="preserve">Octubre </t>
  </si>
  <si>
    <t>*Cifras preliminares</t>
  </si>
  <si>
    <r>
      <rPr>
        <sz val="9"/>
        <rFont val="Roboto Black"/>
      </rPr>
      <t xml:space="preserve">7.25. </t>
    </r>
    <r>
      <rPr>
        <sz val="9"/>
        <rFont val="Roboto regular"/>
      </rPr>
      <t xml:space="preserve">REPÚBLICA DOMINICANA:Total correspondencia despachada con valores declarados por mes, según región y provincia, 2022* </t>
    </r>
  </si>
  <si>
    <r>
      <rPr>
        <sz val="9"/>
        <rFont val="Roboto Black"/>
      </rPr>
      <t xml:space="preserve">7.25. </t>
    </r>
    <r>
      <rPr>
        <sz val="9"/>
        <rFont val="Roboto regular"/>
      </rPr>
      <t xml:space="preserve">REPÚBLICA DOMINICANA:Total correspondencia despachada con valores declarados por mes,enero-junio según región y provincia, 2023*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</si>
</sst>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\-??_);_(@_)"/>
    <numFmt numFmtId="165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Roboto regular"/>
    </font>
    <font>
      <b/>
      <sz val="9"/>
      <name val="Roboto Black"/>
    </font>
    <font>
      <sz val="9"/>
      <name val="Roboto Black"/>
    </font>
    <font>
      <sz val="7"/>
      <name val="Roboto regular"/>
    </font>
    <font>
      <sz val="9"/>
      <name val="Roboto regular"/>
    </font>
    <font>
      <sz val="9"/>
      <color theme="1"/>
      <name val="Roboto"/>
    </font>
    <font>
      <sz val="9"/>
      <name val="Roboto"/>
    </font>
    <font>
      <sz val="9"/>
      <color rgb="FFFF0000"/>
      <name val="Roboto"/>
    </font>
    <font>
      <b/>
      <sz val="9"/>
      <color theme="1"/>
      <name val="Roboto Black"/>
    </font>
    <font>
      <sz val="9"/>
      <color theme="1"/>
      <name val="Roboto Black"/>
    </font>
    <font>
      <sz val="7"/>
      <color theme="1"/>
      <name val="Roboto"/>
    </font>
    <font>
      <b/>
      <sz val="9"/>
      <name val="Roboto"/>
    </font>
    <font>
      <sz val="8"/>
      <name val="Franklin Gothic Book"/>
      <family val="2"/>
    </font>
    <font>
      <sz val="9"/>
      <name val="Franklin Gothic Demi"/>
      <family val="2"/>
    </font>
    <font>
      <sz val="9"/>
      <color theme="1"/>
      <name val="Calibri"/>
      <family val="2"/>
      <scheme val="minor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5" fontId="18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8" fillId="2" borderId="0" xfId="0" applyFont="1" applyFill="1"/>
    <xf numFmtId="0" fontId="8" fillId="0" borderId="0" xfId="0" applyFont="1"/>
    <xf numFmtId="0" fontId="9" fillId="2" borderId="0" xfId="2" applyFont="1" applyFill="1" applyAlignment="1">
      <alignment vertical="center"/>
    </xf>
    <xf numFmtId="164" fontId="9" fillId="3" borderId="0" xfId="3" applyNumberFormat="1" applyFont="1" applyFill="1" applyBorder="1" applyAlignment="1" applyProtection="1"/>
    <xf numFmtId="3" fontId="9" fillId="2" borderId="0" xfId="4" applyNumberFormat="1" applyFont="1" applyFill="1" applyBorder="1" applyAlignment="1">
      <alignment vertical="center"/>
    </xf>
    <xf numFmtId="164" fontId="9" fillId="3" borderId="0" xfId="3" applyNumberFormat="1" applyFont="1" applyFill="1" applyBorder="1" applyAlignment="1" applyProtection="1">
      <alignment horizontal="right" indent="2"/>
    </xf>
    <xf numFmtId="3" fontId="10" fillId="2" borderId="0" xfId="2" applyNumberFormat="1" applyFont="1" applyFill="1"/>
    <xf numFmtId="0" fontId="11" fillId="2" borderId="2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2" fillId="2" borderId="0" xfId="0" applyFont="1" applyFill="1"/>
    <xf numFmtId="0" fontId="12" fillId="2" borderId="0" xfId="0" applyFont="1" applyFill="1" applyAlignment="1">
      <alignment horizontal="center" vertical="center"/>
    </xf>
    <xf numFmtId="3" fontId="5" fillId="2" borderId="0" xfId="4" applyNumberFormat="1" applyFont="1" applyFill="1" applyAlignment="1">
      <alignment horizontal="center" vertical="center"/>
    </xf>
    <xf numFmtId="0" fontId="12" fillId="0" borderId="0" xfId="0" applyFont="1"/>
    <xf numFmtId="0" fontId="4" fillId="2" borderId="0" xfId="1" applyFont="1" applyFill="1" applyAlignment="1">
      <alignment horizontal="left" vertical="center" wrapText="1"/>
    </xf>
    <xf numFmtId="3" fontId="4" fillId="2" borderId="0" xfId="1" applyNumberFormat="1" applyFont="1" applyFill="1" applyAlignment="1">
      <alignment horizontal="center" vertical="center" wrapText="1"/>
    </xf>
    <xf numFmtId="3" fontId="5" fillId="0" borderId="0" xfId="4" applyNumberFormat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3" fontId="7" fillId="2" borderId="0" xfId="4" applyNumberFormat="1" applyFont="1" applyFill="1" applyBorder="1" applyAlignment="1">
      <alignment horizontal="center" vertical="center"/>
    </xf>
    <xf numFmtId="0" fontId="9" fillId="2" borderId="0" xfId="2" applyFont="1" applyFill="1" applyAlignment="1">
      <alignment horizontal="left" vertical="center"/>
    </xf>
    <xf numFmtId="3" fontId="9" fillId="2" borderId="0" xfId="4" applyNumberFormat="1" applyFont="1" applyFill="1" applyAlignment="1">
      <alignment horizontal="center" vertical="center"/>
    </xf>
    <xf numFmtId="3" fontId="9" fillId="0" borderId="0" xfId="4" applyNumberFormat="1" applyFont="1" applyFill="1" applyAlignment="1">
      <alignment horizontal="center" vertical="center"/>
    </xf>
    <xf numFmtId="3" fontId="9" fillId="2" borderId="0" xfId="4" applyNumberFormat="1" applyFont="1" applyFill="1" applyBorder="1" applyAlignment="1">
      <alignment horizontal="right" vertical="center" indent="2"/>
    </xf>
    <xf numFmtId="0" fontId="7" fillId="2" borderId="1" xfId="1" applyFont="1" applyFill="1" applyBorder="1" applyAlignment="1">
      <alignment horizontal="left" vertical="center" wrapText="1"/>
    </xf>
    <xf numFmtId="0" fontId="0" fillId="2" borderId="0" xfId="0" applyFill="1" applyBorder="1"/>
    <xf numFmtId="3" fontId="7" fillId="2" borderId="1" xfId="4" applyNumberFormat="1" applyFont="1" applyFill="1" applyBorder="1" applyAlignment="1">
      <alignment horizontal="center" vertical="center"/>
    </xf>
    <xf numFmtId="0" fontId="14" fillId="2" borderId="2" xfId="5" applyFont="1" applyFill="1" applyBorder="1" applyAlignment="1">
      <alignment horizontal="left"/>
    </xf>
    <xf numFmtId="0" fontId="14" fillId="2" borderId="2" xfId="2" applyFont="1" applyFill="1" applyBorder="1" applyAlignment="1">
      <alignment horizontal="center" vertical="center"/>
    </xf>
    <xf numFmtId="2" fontId="14" fillId="2" borderId="0" xfId="5" applyNumberFormat="1" applyFont="1" applyFill="1" applyAlignment="1">
      <alignment horizontal="left" vertical="center" wrapText="1"/>
    </xf>
    <xf numFmtId="3" fontId="14" fillId="2" borderId="0" xfId="2" applyNumberFormat="1" applyFont="1" applyFill="1" applyAlignment="1">
      <alignment horizontal="right" vertical="center" indent="1"/>
    </xf>
    <xf numFmtId="2" fontId="9" fillId="2" borderId="0" xfId="5" applyNumberFormat="1" applyFont="1" applyFill="1" applyAlignment="1">
      <alignment horizontal="left" vertical="center" wrapText="1" indent="1"/>
    </xf>
    <xf numFmtId="3" fontId="9" fillId="2" borderId="0" xfId="2" applyNumberFormat="1" applyFont="1" applyFill="1" applyAlignment="1">
      <alignment horizontal="right" vertical="center" indent="1"/>
    </xf>
    <xf numFmtId="2" fontId="9" fillId="2" borderId="1" xfId="5" applyNumberFormat="1" applyFont="1" applyFill="1" applyBorder="1" applyAlignment="1">
      <alignment horizontal="left" vertical="center" wrapText="1" indent="1"/>
    </xf>
    <xf numFmtId="3" fontId="9" fillId="2" borderId="1" xfId="2" applyNumberFormat="1" applyFont="1" applyFill="1" applyBorder="1" applyAlignment="1">
      <alignment horizontal="right" vertical="center" indent="1"/>
    </xf>
    <xf numFmtId="0" fontId="6" fillId="2" borderId="0" xfId="1" applyFont="1" applyFill="1" applyBorder="1" applyAlignment="1">
      <alignment horizontal="left" vertical="center" wrapText="1"/>
    </xf>
    <xf numFmtId="3" fontId="6" fillId="2" borderId="0" xfId="4" applyNumberFormat="1" applyFont="1" applyFill="1" applyBorder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5" fillId="2" borderId="0" xfId="5" applyFont="1" applyFill="1"/>
    <xf numFmtId="0" fontId="15" fillId="2" borderId="0" xfId="5" applyFont="1" applyFill="1" applyAlignment="1">
      <alignment horizontal="center" vertical="center"/>
    </xf>
    <xf numFmtId="0" fontId="6" fillId="2" borderId="0" xfId="2" applyFont="1" applyFill="1" applyAlignment="1">
      <alignment horizontal="left" vertical="center"/>
    </xf>
    <xf numFmtId="0" fontId="15" fillId="2" borderId="0" xfId="5" applyFont="1" applyFill="1" applyBorder="1"/>
    <xf numFmtId="3" fontId="9" fillId="2" borderId="0" xfId="2" applyNumberFormat="1" applyFont="1" applyFill="1" applyBorder="1" applyAlignment="1">
      <alignment horizontal="right" vertical="center" indent="1"/>
    </xf>
    <xf numFmtId="3" fontId="17" fillId="2" borderId="0" xfId="0" applyNumberFormat="1" applyFont="1" applyFill="1"/>
    <xf numFmtId="3" fontId="0" fillId="2" borderId="0" xfId="0" applyNumberFormat="1" applyFill="1"/>
    <xf numFmtId="3" fontId="15" fillId="2" borderId="0" xfId="5" applyNumberFormat="1" applyFont="1" applyFill="1" applyAlignment="1">
      <alignment horizontal="center" vertical="center"/>
    </xf>
    <xf numFmtId="0" fontId="16" fillId="2" borderId="0" xfId="5" applyFont="1" applyFill="1" applyAlignment="1">
      <alignment horizontal="center"/>
    </xf>
    <xf numFmtId="0" fontId="14" fillId="0" borderId="2" xfId="2" applyFont="1" applyFill="1" applyBorder="1" applyAlignment="1">
      <alignment horizontal="center" vertical="center"/>
    </xf>
    <xf numFmtId="0" fontId="14" fillId="2" borderId="2" xfId="5" applyFont="1" applyFill="1" applyBorder="1" applyAlignment="1">
      <alignment horizontal="center"/>
    </xf>
    <xf numFmtId="3" fontId="6" fillId="2" borderId="0" xfId="2" applyNumberFormat="1" applyFont="1" applyFill="1" applyAlignment="1">
      <alignment horizontal="left" vertical="center"/>
    </xf>
    <xf numFmtId="0" fontId="16" fillId="2" borderId="0" xfId="5" applyFont="1" applyFill="1" applyAlignment="1">
      <alignment horizontal="center"/>
    </xf>
    <xf numFmtId="0" fontId="7" fillId="2" borderId="0" xfId="2" applyFont="1" applyFill="1" applyAlignment="1">
      <alignment horizontal="left" vertical="center" wrapText="1"/>
    </xf>
    <xf numFmtId="0" fontId="13" fillId="2" borderId="0" xfId="0" applyFont="1" applyFill="1" applyBorder="1" applyAlignment="1">
      <alignment horizontal="left" wrapText="1"/>
    </xf>
    <xf numFmtId="0" fontId="6" fillId="2" borderId="0" xfId="5" applyFont="1" applyFill="1" applyBorder="1" applyAlignment="1">
      <alignment horizontal="left" vertical="center"/>
    </xf>
    <xf numFmtId="0" fontId="16" fillId="2" borderId="0" xfId="5" applyFont="1" applyFill="1" applyAlignment="1">
      <alignment horizontal="center"/>
    </xf>
    <xf numFmtId="0" fontId="7" fillId="2" borderId="0" xfId="5" applyFont="1" applyFill="1" applyAlignment="1">
      <alignment horizontal="left" vertical="center" wrapText="1"/>
    </xf>
    <xf numFmtId="3" fontId="9" fillId="2" borderId="0" xfId="2" applyNumberFormat="1" applyFont="1" applyFill="1" applyAlignment="1">
      <alignment horizontal="center" vertical="center"/>
    </xf>
    <xf numFmtId="3" fontId="9" fillId="2" borderId="1" xfId="2" applyNumberFormat="1" applyFont="1" applyFill="1" applyBorder="1" applyAlignment="1">
      <alignment horizontal="center" vertical="center"/>
    </xf>
  </cellXfs>
  <cellStyles count="7">
    <cellStyle name="Comma 10 4" xfId="3"/>
    <cellStyle name="Millares 3 2" xfId="4"/>
    <cellStyle name="Millares 3 3" xfId="6"/>
    <cellStyle name="Normal" xfId="0" builtinId="0"/>
    <cellStyle name="Normal 10 2" xfId="1"/>
    <cellStyle name="Normal 10 2 9" xfId="5"/>
    <cellStyle name="Normal 2 21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8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0</xdr:row>
      <xdr:rowOff>133350</xdr:rowOff>
    </xdr:from>
    <xdr:to>
      <xdr:col>6</xdr:col>
      <xdr:colOff>571500</xdr:colOff>
      <xdr:row>2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E36A66-1270-4C34-AFC4-596EBAFDB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133350"/>
          <a:ext cx="523875" cy="2857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152400</xdr:colOff>
      <xdr:row>0</xdr:row>
      <xdr:rowOff>142876</xdr:rowOff>
    </xdr:from>
    <xdr:to>
      <xdr:col>13</xdr:col>
      <xdr:colOff>714376</xdr:colOff>
      <xdr:row>2</xdr:row>
      <xdr:rowOff>85725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96550" y="142876"/>
          <a:ext cx="561976" cy="285749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152400</xdr:colOff>
      <xdr:row>0</xdr:row>
      <xdr:rowOff>142876</xdr:rowOff>
    </xdr:from>
    <xdr:to>
      <xdr:col>13</xdr:col>
      <xdr:colOff>714376</xdr:colOff>
      <xdr:row>2</xdr:row>
      <xdr:rowOff>85725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96550" y="142876"/>
          <a:ext cx="561976" cy="28574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161925</xdr:colOff>
      <xdr:row>1</xdr:row>
      <xdr:rowOff>219075</xdr:rowOff>
    </xdr:from>
    <xdr:to>
      <xdr:col>7</xdr:col>
      <xdr:colOff>723901</xdr:colOff>
      <xdr:row>2</xdr:row>
      <xdr:rowOff>123824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34075" y="409575"/>
          <a:ext cx="561976" cy="2476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deaza\Desktop\Rep%20Dominicana%20en%20Cifras%20para%20actualizarn%20al%202011\Rep%20Domincana%20en%20Cifras%202011%20%20para%20actualizarlo%20en%20el%20201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3.%20Anuario%20de%20Estad&#237;sticas/2.%20Insumos/2020/Entregables/Anuario%20econ&#243;mico%202020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1956630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-02"/>
      <sheetName val="1.1-03"/>
      <sheetName val="1.2.01"/>
      <sheetName val="1.2.02"/>
      <sheetName val="1.2.03"/>
      <sheetName val="1.2.04"/>
      <sheetName val="1.2.05"/>
      <sheetName val="1.2.06"/>
      <sheetName val="1.2.07"/>
      <sheetName val="1.2.08"/>
      <sheetName val="2.1.01"/>
      <sheetName val="2.102"/>
      <sheetName val="2.1.03"/>
      <sheetName val="2.1.04"/>
      <sheetName val="2.1.05"/>
      <sheetName val="2.1.06"/>
      <sheetName val="2.1.07"/>
      <sheetName val="2.1.08"/>
      <sheetName val="2.1.09"/>
      <sheetName val="2.1.10"/>
      <sheetName val="2.1.11"/>
      <sheetName val="2.1.12"/>
      <sheetName val="2.1.13"/>
      <sheetName val="2.2-01"/>
      <sheetName val="2.2.02"/>
      <sheetName val="2.2.03"/>
      <sheetName val="2.2.04"/>
      <sheetName val="2.2.05"/>
      <sheetName val="2.206"/>
      <sheetName val="2.2.07"/>
      <sheetName val="2.2.08"/>
      <sheetName val="2.2.09"/>
      <sheetName val="2.2.10"/>
      <sheetName val="2.2.11"/>
      <sheetName val="2.2.12"/>
      <sheetName val="2.2.13"/>
      <sheetName val="2.2.14"/>
      <sheetName val="3.1-01"/>
      <sheetName val="3.1-02"/>
      <sheetName val="3.1-03"/>
      <sheetName val="3.1-04"/>
      <sheetName val="3.1-05"/>
      <sheetName val="3.1-06"/>
      <sheetName val="3.1-07"/>
      <sheetName val="3.1-08"/>
      <sheetName val="3.1-09"/>
      <sheetName val="3.1-10"/>
      <sheetName val="3.1.11"/>
      <sheetName val="3.2-01"/>
      <sheetName val="3.2-02"/>
      <sheetName val="3.3-01"/>
      <sheetName val="3.4-01"/>
      <sheetName val="3.4-02"/>
      <sheetName val="3.4.03"/>
      <sheetName val="3.4.04"/>
      <sheetName val="3.4.05"/>
      <sheetName val="3.4.06"/>
      <sheetName val="3.4.07"/>
      <sheetName val="3.4.08"/>
      <sheetName val="3.4.09"/>
      <sheetName val="3.4.10"/>
      <sheetName val="3.4.11"/>
      <sheetName val="3.4.12"/>
      <sheetName val="3.5.01"/>
      <sheetName val="3.5.02"/>
      <sheetName val="3.5.03 "/>
      <sheetName val="3.5.4"/>
      <sheetName val="3.5.05"/>
      <sheetName val="3.5.06"/>
      <sheetName val="3.5.07"/>
      <sheetName val="3.5.08"/>
      <sheetName val="3.5.09"/>
      <sheetName val="3.5.10 "/>
      <sheetName val="3.5.11"/>
      <sheetName val="3.6.01"/>
      <sheetName val="3.6.02"/>
      <sheetName val="3.6.03"/>
      <sheetName val="3.6.04"/>
      <sheetName val="3.6.5"/>
      <sheetName val="3.7-01"/>
      <sheetName val="3.7-02"/>
      <sheetName val="3.7-03"/>
      <sheetName val="3.7-04"/>
      <sheetName val="3.7-05"/>
      <sheetName val="3.7-06"/>
      <sheetName val="3.8.01"/>
      <sheetName val="3.9.01"/>
      <sheetName val="3.9.02"/>
      <sheetName val="3.9.03"/>
      <sheetName val="3.9.04"/>
      <sheetName val="3.9.05"/>
      <sheetName val="3.9.06"/>
      <sheetName val="3.9.07"/>
      <sheetName val="3.9.08"/>
      <sheetName val="3.9.09"/>
      <sheetName val="3.9.10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1-01"/>
      <sheetName val="3.11-02"/>
      <sheetName val="3.11-03"/>
      <sheetName val="3.11-04"/>
      <sheetName val="3.11-05"/>
      <sheetName val="3.11-06 "/>
      <sheetName val="3.11-07"/>
      <sheetName val="3.12 -1  "/>
      <sheetName val="3.12 -2"/>
      <sheetName val="3.12 -3"/>
      <sheetName val="3.12 -4"/>
      <sheetName val="3.12 -5"/>
      <sheetName val="3.12 -6"/>
      <sheetName val="3.12 -7"/>
      <sheetName val="3.12 -8"/>
      <sheetName val="3.12-9"/>
      <sheetName val="3.12 -10"/>
      <sheetName val="3.13-1"/>
      <sheetName val="3.13-2"/>
      <sheetName val="3.13-3"/>
      <sheetName val="3.13-4"/>
      <sheetName val="3.13-5"/>
      <sheetName val="3.13-6"/>
      <sheetName val="3.14-1"/>
      <sheetName val="3.14-2"/>
      <sheetName val="3.14-3"/>
      <sheetName val="3.14-4"/>
      <sheetName val="3.14-5"/>
      <sheetName val="3.14-6"/>
      <sheetName val="3.14-7"/>
      <sheetName val="3.20-01"/>
      <sheetName val="3.20-02 "/>
      <sheetName val="3.20.03"/>
      <sheetName val="3.20.04"/>
      <sheetName val="3.21.01"/>
      <sheetName val="3.21.02"/>
      <sheetName val="3.21.03"/>
      <sheetName val="3.21 04"/>
      <sheetName val="3.21 05"/>
      <sheetName val="3.21 06"/>
      <sheetName val="3.22 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 "/>
      <sheetName val="3.22-11"/>
      <sheetName val="3.22-12 "/>
      <sheetName val="3.22-12"/>
      <sheetName val="3.22-13"/>
      <sheetName val="3.22.14"/>
      <sheetName val="3.23.01"/>
      <sheetName val="3.23.02"/>
      <sheetName val="3.23.03"/>
      <sheetName val="3.23.04"/>
      <sheetName val="3.23.05"/>
      <sheetName val="3.23.06"/>
      <sheetName val="3.23.07"/>
      <sheetName val="3.23.08"/>
      <sheetName val="3.23.09-1"/>
      <sheetName val="3.23.10"/>
      <sheetName val="3.23.10-1"/>
      <sheetName val="3.23.11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-03"/>
      <sheetName val="4.2-04."/>
      <sheetName val="4.2-05."/>
      <sheetName val="4.2-06."/>
      <sheetName val="4.2-07."/>
      <sheetName val="4.2-08"/>
      <sheetName val="4.2-09"/>
      <sheetName val="4.2-10"/>
      <sheetName val="4.2-11"/>
      <sheetName val="4.3.01"/>
      <sheetName val="4.3.02"/>
      <sheetName val="4.3.03"/>
      <sheetName val="4.3.04"/>
      <sheetName val="4.4.01"/>
      <sheetName val="4.4.02"/>
      <sheetName val="4.4.03"/>
      <sheetName val="4.4.04"/>
      <sheetName val="4.4.05"/>
      <sheetName val="4.4.06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.05"/>
      <sheetName val="5.1.06"/>
      <sheetName val="5.1.07"/>
      <sheetName val="5.1.08"/>
      <sheetName val="5.1.09"/>
      <sheetName val="5.1-10"/>
      <sheetName val="5.1.11"/>
      <sheetName val="5.1.12"/>
      <sheetName val="5.1-13"/>
      <sheetName val="5.1-14"/>
      <sheetName val="5.1.15"/>
      <sheetName val="5.2-01"/>
      <sheetName val="5.2-02"/>
      <sheetName val="5.2-03"/>
      <sheetName val="5.2-04"/>
      <sheetName val="5.2-05"/>
      <sheetName val="5.2-06"/>
      <sheetName val="5.2-07"/>
      <sheetName val="6.1-01"/>
      <sheetName val="6.1-02"/>
      <sheetName val="6.1-03"/>
      <sheetName val="6.1-04"/>
      <sheetName val="6.1-0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>
        <row r="8">
          <cell r="J8">
            <v>385664.2</v>
          </cell>
        </row>
      </sheetData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>
        <row r="7">
          <cell r="D7">
            <v>6807268.9387299893</v>
          </cell>
          <cell r="F7">
            <v>4651045.9236899791</v>
          </cell>
          <cell r="H7">
            <v>5284612.7882100092</v>
          </cell>
          <cell r="J7">
            <v>6112524.1995186908</v>
          </cell>
        </row>
      </sheetData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6"/>
      <sheetName val="1.5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"/>
      <sheetName val="4.2"/>
      <sheetName val="Mapa 4.2"/>
      <sheetName val="4.3"/>
      <sheetName val="Mapa 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"/>
      <sheetName val="7.3"/>
      <sheetName val="7.4"/>
      <sheetName val="Mapa 7.2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"/>
      <sheetName val="Mapa 13.2"/>
      <sheetName val="13.1"/>
      <sheetName val="13.2."/>
      <sheetName val="13.3.."/>
      <sheetName val="13.4.."/>
      <sheetName val="13.5"/>
      <sheetName val="13.6."/>
      <sheetName val="Cuentas Nacionales"/>
      <sheetName val="Iconografía 14.1 Cuentas Na "/>
      <sheetName val="14.1"/>
      <sheetName val="14.1A"/>
      <sheetName val=" 14.2"/>
      <sheetName val="14.2A"/>
      <sheetName val="14.3"/>
      <sheetName val="14.3B"/>
      <sheetName val="14.4"/>
      <sheetName val=" 14.4B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2"/>
      <sheetName val="17.2"/>
      <sheetName val="Mapa 17.1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>
        <row r="7">
          <cell r="B7">
            <v>20677222010.34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>
            <v>0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>
            <v>0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>
            <v>0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>
            <v>0</v>
          </cell>
          <cell r="E22">
            <v>0</v>
          </cell>
          <cell r="G22">
            <v>1140274</v>
          </cell>
          <cell r="H22">
            <v>0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>
            <v>0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>
            <v>0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L709"/>
  <sheetViews>
    <sheetView workbookViewId="0">
      <selection activeCell="B7" sqref="B7"/>
    </sheetView>
  </sheetViews>
  <sheetFormatPr baseColWidth="10" defaultRowHeight="12"/>
  <cols>
    <col min="1" max="1" width="20.42578125" style="3" customWidth="1"/>
    <col min="2" max="2" width="17.5703125" style="3" customWidth="1"/>
    <col min="3" max="16384" width="11.42578125" style="3"/>
  </cols>
  <sheetData>
    <row r="1" spans="1:3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s="2" customFormat="1" ht="22.5" customHeight="1">
      <c r="A4" s="52" t="s">
        <v>60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4"/>
      <c r="M4" s="4"/>
      <c r="N4" s="4"/>
    </row>
    <row r="5" spans="1:38" ht="12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6"/>
      <c r="O5" s="8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s="14" customFormat="1" ht="24">
      <c r="A6" s="9" t="s">
        <v>49</v>
      </c>
      <c r="B6" s="10" t="s">
        <v>50</v>
      </c>
      <c r="C6" s="11"/>
      <c r="D6" s="11"/>
      <c r="E6" s="11"/>
      <c r="F6" s="11"/>
      <c r="G6" s="11"/>
      <c r="H6" s="11"/>
      <c r="I6" s="12"/>
      <c r="J6" s="11"/>
      <c r="K6" s="13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s="14" customFormat="1">
      <c r="A7" s="15" t="s">
        <v>5</v>
      </c>
      <c r="B7" s="16">
        <f>SUM(B8+B9+B10+B11+B12+B13+B14+B15+B16+B17+B18+B19)</f>
        <v>4016</v>
      </c>
      <c r="C7" s="11"/>
      <c r="D7" s="11"/>
      <c r="E7" s="11"/>
      <c r="F7" s="11"/>
      <c r="G7" s="11"/>
      <c r="H7" s="11"/>
      <c r="I7" s="12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>
      <c r="A8" s="18" t="s">
        <v>1</v>
      </c>
      <c r="B8" s="19">
        <v>327</v>
      </c>
      <c r="C8" s="20"/>
      <c r="D8" s="20"/>
      <c r="E8" s="20"/>
      <c r="F8" s="20"/>
      <c r="G8" s="20"/>
      <c r="H8" s="20"/>
      <c r="I8" s="6"/>
      <c r="J8" s="20"/>
      <c r="K8" s="21"/>
      <c r="L8" s="20"/>
      <c r="M8" s="20"/>
      <c r="N8" s="20"/>
      <c r="O8" s="20"/>
      <c r="P8" s="20"/>
      <c r="Q8" s="20"/>
      <c r="R8" s="20"/>
      <c r="S8" s="20"/>
      <c r="T8" s="20"/>
      <c r="U8" s="20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>
      <c r="A9" s="18" t="s">
        <v>2</v>
      </c>
      <c r="B9" s="19">
        <v>272</v>
      </c>
      <c r="C9" s="2"/>
      <c r="D9" s="2"/>
      <c r="E9" s="2"/>
      <c r="F9" s="2"/>
      <c r="G9" s="2"/>
      <c r="H9" s="2"/>
      <c r="I9" s="6"/>
      <c r="J9" s="2"/>
      <c r="K9" s="2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>
      <c r="A10" s="18" t="s">
        <v>3</v>
      </c>
      <c r="B10" s="19">
        <v>311</v>
      </c>
      <c r="C10" s="20"/>
      <c r="D10" s="22"/>
      <c r="E10" s="20"/>
      <c r="F10" s="20"/>
      <c r="G10" s="20"/>
      <c r="H10" s="20"/>
      <c r="I10" s="6"/>
      <c r="J10" s="20"/>
      <c r="K10" s="22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>
      <c r="A11" s="18" t="s">
        <v>4</v>
      </c>
      <c r="B11" s="19">
        <v>320</v>
      </c>
      <c r="C11" s="23"/>
      <c r="D11" s="23"/>
      <c r="E11" s="23"/>
      <c r="F11" s="23"/>
      <c r="G11" s="23"/>
      <c r="H11" s="23"/>
      <c r="I11" s="6"/>
      <c r="J11" s="23"/>
      <c r="K11" s="2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>
      <c r="A12" s="18" t="s">
        <v>51</v>
      </c>
      <c r="B12" s="19">
        <v>324</v>
      </c>
      <c r="C12" s="23"/>
      <c r="D12" s="23"/>
      <c r="E12" s="23"/>
      <c r="F12" s="23"/>
      <c r="G12" s="23"/>
      <c r="H12" s="23"/>
      <c r="I12" s="6"/>
      <c r="J12" s="23"/>
      <c r="K12" s="23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>
      <c r="A13" s="18" t="s">
        <v>52</v>
      </c>
      <c r="B13" s="19">
        <v>375</v>
      </c>
      <c r="C13" s="23"/>
      <c r="D13" s="23"/>
      <c r="E13" s="23"/>
      <c r="F13" s="23"/>
      <c r="G13" s="23"/>
      <c r="H13" s="23"/>
      <c r="I13" s="23"/>
      <c r="J13" s="23"/>
      <c r="K13" s="2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>
      <c r="A14" s="18" t="s">
        <v>53</v>
      </c>
      <c r="B14" s="19">
        <v>363</v>
      </c>
      <c r="C14" s="23"/>
      <c r="D14" s="23"/>
      <c r="E14" s="23"/>
      <c r="F14" s="23"/>
      <c r="G14" s="23"/>
      <c r="H14" s="23"/>
      <c r="I14" s="23"/>
      <c r="J14" s="23"/>
      <c r="K14" s="23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>
      <c r="A15" s="18" t="s">
        <v>54</v>
      </c>
      <c r="B15" s="19">
        <v>309</v>
      </c>
      <c r="C15" s="23"/>
      <c r="D15" s="23"/>
      <c r="E15" s="23"/>
      <c r="F15" s="23"/>
      <c r="G15" s="23"/>
      <c r="H15" s="23"/>
      <c r="I15" s="23"/>
      <c r="J15" s="2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>
      <c r="A16" s="18" t="s">
        <v>55</v>
      </c>
      <c r="B16" s="19">
        <v>424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>
      <c r="A17" s="18" t="s">
        <v>56</v>
      </c>
      <c r="B17" s="19">
        <v>313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>
      <c r="A18" s="18" t="s">
        <v>57</v>
      </c>
      <c r="B18" s="19">
        <v>310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>
      <c r="A19" s="24" t="s">
        <v>58</v>
      </c>
      <c r="B19" s="26">
        <v>368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s="38" customFormat="1" ht="11.25" customHeight="1">
      <c r="A20" s="35" t="s">
        <v>61</v>
      </c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1:38" ht="14.25" customHeight="1">
      <c r="A21" s="53" t="s">
        <v>59</v>
      </c>
      <c r="B21" s="53"/>
      <c r="C21" s="53"/>
      <c r="D21" s="53"/>
      <c r="E21" s="53"/>
      <c r="F21" s="53"/>
      <c r="G21" s="53"/>
      <c r="H21" s="4"/>
      <c r="I21" s="4"/>
      <c r="J21" s="4"/>
      <c r="K21" s="4"/>
      <c r="L21" s="4"/>
      <c r="M21" s="4"/>
      <c r="N21" s="4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8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8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8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3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3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3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3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3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3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2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2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2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:2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1:2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1:2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1:2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1:2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2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2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1:2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1:2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:2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1:2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1:2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1:2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1:2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1:2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1:2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</row>
    <row r="106" spans="1:2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1:2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1:2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1:2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1:2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1:2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1:2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</row>
    <row r="120" spans="1:2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1:2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1:2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1:2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1:2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1:2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1:2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</row>
    <row r="134" spans="1:2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</row>
    <row r="136" spans="1:2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</row>
    <row r="138" spans="1:2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</row>
    <row r="140" spans="1:2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</row>
    <row r="142" spans="1:2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</row>
    <row r="144" spans="1:2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</row>
    <row r="146" spans="1:2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</row>
    <row r="148" spans="1:2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</row>
    <row r="150" spans="1:2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</row>
    <row r="152" spans="1:2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</row>
    <row r="154" spans="1:2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</row>
    <row r="156" spans="1:2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</row>
    <row r="158" spans="1:2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</row>
    <row r="160" spans="1:2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</row>
    <row r="162" spans="1:2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</row>
    <row r="164" spans="1:2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</row>
    <row r="166" spans="1:2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</row>
    <row r="168" spans="1:2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</row>
    <row r="170" spans="1:2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</row>
    <row r="172" spans="1:2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</row>
    <row r="174" spans="1:2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</row>
    <row r="176" spans="1:2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</row>
    <row r="178" spans="1:2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</row>
    <row r="180" spans="1:2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</row>
    <row r="182" spans="1:2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</row>
    <row r="184" spans="1:2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</row>
    <row r="186" spans="1:2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</row>
    <row r="188" spans="1:2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</row>
    <row r="190" spans="1:2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</row>
    <row r="192" spans="1:2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</row>
    <row r="194" spans="1:2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</row>
    <row r="196" spans="1:2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</row>
    <row r="198" spans="1:2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</row>
    <row r="200" spans="1:2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</row>
    <row r="202" spans="1:2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</row>
    <row r="204" spans="1:2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</row>
    <row r="206" spans="1:2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</row>
    <row r="208" spans="1:2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</row>
    <row r="210" spans="1:2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</row>
    <row r="212" spans="1:2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</row>
    <row r="214" spans="1:2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</row>
    <row r="216" spans="1:2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</row>
    <row r="218" spans="1:2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</row>
    <row r="220" spans="1:2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</row>
    <row r="222" spans="1:2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</row>
    <row r="224" spans="1:2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</row>
    <row r="226" spans="1:2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</row>
    <row r="228" spans="1:2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</row>
    <row r="230" spans="1:2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</row>
    <row r="232" spans="1:2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</row>
    <row r="234" spans="1:2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</row>
    <row r="236" spans="1:2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</row>
    <row r="238" spans="1:2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</row>
    <row r="240" spans="1:2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</row>
    <row r="242" spans="1:2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</row>
    <row r="244" spans="1:2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</row>
    <row r="246" spans="1:2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</row>
    <row r="248" spans="1:2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</row>
    <row r="250" spans="1:2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</row>
    <row r="252" spans="1:2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</row>
    <row r="254" spans="1:2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</row>
    <row r="256" spans="1:2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</row>
    <row r="258" spans="1:2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</row>
    <row r="260" spans="1:2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</row>
    <row r="262" spans="1:2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</row>
    <row r="264" spans="1:2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</row>
    <row r="266" spans="1:2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</row>
    <row r="268" spans="1:2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</row>
    <row r="270" spans="1:2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</row>
    <row r="272" spans="1:2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</row>
    <row r="274" spans="1:2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</row>
    <row r="276" spans="1:2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</row>
    <row r="278" spans="1:2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</row>
    <row r="280" spans="1:2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</row>
    <row r="282" spans="1:2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</row>
    <row r="284" spans="1:2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</row>
    <row r="286" spans="1:2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</row>
    <row r="288" spans="1:2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</row>
    <row r="290" spans="1:2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</row>
    <row r="292" spans="1:2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</row>
    <row r="294" spans="1:2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</row>
    <row r="296" spans="1:2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</row>
    <row r="298" spans="1:2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</row>
    <row r="300" spans="1:2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</row>
    <row r="302" spans="1:2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</row>
    <row r="304" spans="1:2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</row>
    <row r="306" spans="1:2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</row>
    <row r="308" spans="1:2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</row>
    <row r="310" spans="1:2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</row>
    <row r="312" spans="1:2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</row>
    <row r="314" spans="1:2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</row>
    <row r="316" spans="1:2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</row>
    <row r="318" spans="1:2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</row>
    <row r="320" spans="1:2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</row>
    <row r="322" spans="1:2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</row>
    <row r="324" spans="1:2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</row>
    <row r="326" spans="1:2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</row>
    <row r="328" spans="1:2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</row>
    <row r="330" spans="1:2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</row>
    <row r="332" spans="1:2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</row>
    <row r="334" spans="1:2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</row>
    <row r="336" spans="1:2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</row>
    <row r="338" spans="1:2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</row>
    <row r="340" spans="1:2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</row>
    <row r="342" spans="1:2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</row>
    <row r="344" spans="1:2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</row>
    <row r="346" spans="1:2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</row>
    <row r="348" spans="1:2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</row>
    <row r="350" spans="1:2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</row>
    <row r="352" spans="1:2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</row>
    <row r="354" spans="1:2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</row>
    <row r="356" spans="1:2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</row>
    <row r="358" spans="1:2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</row>
    <row r="360" spans="1:2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</row>
    <row r="362" spans="1:2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</row>
    <row r="364" spans="1:2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</row>
    <row r="366" spans="1:2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</row>
    <row r="368" spans="1:2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</row>
    <row r="370" spans="1:2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</row>
    <row r="372" spans="1:2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</row>
    <row r="374" spans="1:2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</row>
    <row r="376" spans="1:2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</row>
    <row r="378" spans="1:2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</row>
    <row r="380" spans="1:2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</row>
    <row r="382" spans="1:2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</row>
    <row r="384" spans="1:2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</row>
    <row r="396" spans="1:2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</row>
    <row r="398" spans="1:2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</row>
    <row r="400" spans="1:2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</row>
    <row r="402" spans="1:2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</row>
    <row r="404" spans="1:2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</row>
    <row r="406" spans="1:2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</row>
    <row r="408" spans="1:2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</row>
    <row r="410" spans="1:2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</row>
    <row r="412" spans="1:2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</row>
    <row r="414" spans="1:2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</row>
    <row r="416" spans="1:2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</row>
    <row r="418" spans="1:2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</row>
    <row r="420" spans="1:2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</row>
    <row r="422" spans="1:2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</row>
    <row r="424" spans="1:2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</row>
    <row r="426" spans="1:2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</row>
    <row r="428" spans="1:2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</row>
    <row r="430" spans="1:2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</row>
    <row r="432" spans="1:2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</row>
    <row r="434" spans="1:2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</row>
    <row r="436" spans="1:2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</row>
    <row r="438" spans="1:2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</row>
    <row r="440" spans="1:2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</row>
    <row r="442" spans="1:2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</row>
    <row r="444" spans="1:2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</row>
    <row r="446" spans="1:2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</row>
    <row r="448" spans="1:2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</row>
    <row r="450" spans="1:2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</row>
    <row r="452" spans="1:2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</row>
    <row r="454" spans="1:2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</row>
    <row r="456" spans="1:2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</row>
    <row r="458" spans="1:2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</row>
    <row r="460" spans="1:2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</row>
    <row r="462" spans="1:2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</row>
    <row r="464" spans="1:2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</row>
    <row r="466" spans="1:2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</row>
    <row r="468" spans="1:2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</row>
    <row r="470" spans="1:2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</row>
    <row r="472" spans="1:2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</row>
    <row r="474" spans="1:2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</row>
    <row r="476" spans="1:2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</row>
    <row r="478" spans="1:2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</row>
    <row r="480" spans="1:2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</row>
    <row r="482" spans="1:2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</row>
    <row r="484" spans="1:2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</row>
    <row r="486" spans="1:2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</row>
    <row r="488" spans="1:2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</row>
    <row r="490" spans="1:2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</row>
    <row r="492" spans="1:2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</row>
    <row r="494" spans="1:2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</row>
    <row r="496" spans="1:2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</row>
    <row r="498" spans="1:2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</row>
    <row r="500" spans="1:2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</row>
    <row r="502" spans="1:2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</row>
    <row r="504" spans="1:2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</row>
    <row r="506" spans="1:2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</row>
    <row r="508" spans="1:2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</row>
    <row r="510" spans="1:2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</row>
    <row r="512" spans="1:2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</row>
    <row r="514" spans="1:2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</row>
    <row r="516" spans="1:2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</row>
    <row r="518" spans="1:2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</row>
    <row r="520" spans="1:2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</row>
    <row r="522" spans="1:2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</row>
    <row r="524" spans="1:2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</row>
    <row r="526" spans="1:2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</row>
    <row r="528" spans="1:2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</row>
    <row r="530" spans="1:2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</row>
    <row r="532" spans="1:2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</row>
    <row r="534" spans="1:2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</row>
    <row r="536" spans="1:2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</row>
    <row r="538" spans="1:2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</row>
    <row r="540" spans="1:2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</row>
    <row r="542" spans="1:2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</row>
    <row r="544" spans="1:2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</row>
    <row r="546" spans="1:2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</row>
    <row r="548" spans="1:2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</row>
    <row r="550" spans="1:2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</row>
    <row r="552" spans="1:2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</row>
    <row r="554" spans="1:2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</row>
    <row r="556" spans="1:2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</row>
    <row r="558" spans="1:2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</row>
    <row r="560" spans="1:2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</row>
    <row r="562" spans="1:2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</row>
    <row r="564" spans="1:2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</row>
    <row r="566" spans="1:2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</row>
    <row r="568" spans="1:2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</row>
    <row r="570" spans="1:2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</row>
    <row r="572" spans="1:2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</row>
    <row r="574" spans="1:2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</row>
    <row r="576" spans="1:2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</row>
    <row r="578" spans="1:2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</row>
    <row r="580" spans="1:2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</row>
    <row r="582" spans="1:2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</row>
    <row r="584" spans="1:2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</row>
    <row r="586" spans="1:2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</row>
    <row r="588" spans="1:2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</row>
    <row r="590" spans="1:2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</row>
    <row r="592" spans="1:2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</row>
    <row r="594" spans="1:2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</row>
    <row r="596" spans="1:2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</row>
    <row r="598" spans="1:2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</row>
    <row r="600" spans="1:2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</row>
    <row r="602" spans="1:2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</row>
    <row r="604" spans="1:2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</row>
    <row r="606" spans="1:2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</row>
    <row r="608" spans="1:2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</row>
    <row r="610" spans="1:2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</row>
    <row r="612" spans="1:2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</row>
    <row r="614" spans="1:2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</row>
    <row r="616" spans="1:2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</row>
    <row r="618" spans="1:2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</row>
    <row r="620" spans="1:2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</row>
    <row r="622" spans="1:2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</row>
    <row r="624" spans="1:2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</row>
    <row r="626" spans="1:2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</row>
    <row r="628" spans="1:2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</row>
    <row r="630" spans="1:2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</row>
    <row r="632" spans="1:2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</row>
    <row r="634" spans="1:2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</row>
    <row r="636" spans="1:2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</row>
    <row r="638" spans="1:2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</row>
    <row r="640" spans="1:2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</row>
    <row r="642" spans="1:2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</row>
    <row r="644" spans="1:2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</row>
    <row r="646" spans="1:2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</row>
    <row r="648" spans="1:2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</row>
    <row r="650" spans="1:2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</row>
    <row r="652" spans="1:2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</row>
    <row r="654" spans="1:2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</row>
    <row r="656" spans="1:2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</row>
    <row r="658" spans="1:2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</row>
    <row r="660" spans="1:2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</row>
    <row r="662" spans="1:2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</row>
    <row r="664" spans="1:2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</row>
    <row r="666" spans="1:2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</row>
    <row r="668" spans="1:2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</row>
    <row r="670" spans="1:2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</row>
    <row r="672" spans="1:2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</row>
    <row r="674" spans="1:2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</row>
    <row r="676" spans="1:2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</row>
    <row r="678" spans="1:2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</row>
    <row r="680" spans="1:2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</row>
    <row r="682" spans="1:2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</row>
    <row r="684" spans="1:2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</row>
    <row r="686" spans="1:2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</row>
    <row r="688" spans="1:2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</row>
    <row r="690" spans="1:2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</row>
    <row r="692" spans="1:2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</row>
    <row r="694" spans="1:2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</row>
    <row r="696" spans="1:2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</row>
    <row r="698" spans="1:2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</row>
    <row r="700" spans="1:2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</row>
    <row r="702" spans="1:2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</row>
    <row r="704" spans="1:2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</row>
    <row r="706" spans="1:2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</row>
    <row r="708" spans="1:2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</row>
  </sheetData>
  <mergeCells count="2">
    <mergeCell ref="A4:K4"/>
    <mergeCell ref="A21:G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71"/>
  <sheetViews>
    <sheetView showGridLines="0" workbookViewId="0">
      <selection activeCell="C6" sqref="C6"/>
    </sheetView>
  </sheetViews>
  <sheetFormatPr baseColWidth="10" defaultRowHeight="15"/>
  <cols>
    <col min="1" max="1" width="21.140625" customWidth="1"/>
    <col min="2" max="2" width="8.28515625" customWidth="1"/>
    <col min="4" max="5" width="11.42578125" style="1"/>
  </cols>
  <sheetData>
    <row r="1" spans="1:17">
      <c r="A1" s="55"/>
      <c r="B1" s="55"/>
      <c r="C1" s="55"/>
      <c r="D1" s="55"/>
      <c r="E1" s="55"/>
      <c r="F1" s="55"/>
      <c r="G1" s="47"/>
      <c r="H1" s="47"/>
      <c r="I1" s="39"/>
      <c r="J1" s="39"/>
      <c r="K1" s="1"/>
      <c r="L1" s="1"/>
      <c r="M1" s="1"/>
      <c r="N1" s="1"/>
      <c r="O1" s="1"/>
      <c r="P1" s="1"/>
      <c r="Q1" s="1"/>
    </row>
    <row r="2" spans="1:17" ht="12" customHeight="1">
      <c r="A2" s="56" t="s">
        <v>64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1"/>
      <c r="P2" s="1"/>
      <c r="Q2" s="1"/>
    </row>
    <row r="3" spans="1:17" ht="12.75" customHeight="1">
      <c r="A3" s="40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"/>
      <c r="P3" s="1"/>
      <c r="Q3" s="1"/>
    </row>
    <row r="4" spans="1:17">
      <c r="A4" s="27" t="s">
        <v>0</v>
      </c>
      <c r="B4" s="49" t="s">
        <v>5</v>
      </c>
      <c r="C4" s="28" t="s">
        <v>1</v>
      </c>
      <c r="D4" s="28" t="s">
        <v>2</v>
      </c>
      <c r="E4" s="28" t="s">
        <v>3</v>
      </c>
      <c r="F4" s="28" t="s">
        <v>4</v>
      </c>
      <c r="G4" s="28" t="s">
        <v>51</v>
      </c>
      <c r="H4" s="48" t="s">
        <v>52</v>
      </c>
      <c r="I4" s="28" t="s">
        <v>53</v>
      </c>
      <c r="J4" s="49" t="s">
        <v>54</v>
      </c>
      <c r="K4" s="28" t="s">
        <v>55</v>
      </c>
      <c r="L4" s="28" t="s">
        <v>62</v>
      </c>
      <c r="M4" s="28" t="s">
        <v>57</v>
      </c>
      <c r="N4" s="28" t="s">
        <v>58</v>
      </c>
      <c r="O4" s="1"/>
      <c r="P4" s="1"/>
      <c r="Q4" s="1"/>
    </row>
    <row r="5" spans="1:17" ht="12.75" customHeight="1">
      <c r="A5" s="29" t="s">
        <v>5</v>
      </c>
      <c r="B5" s="16">
        <f>SUM(B6+B10+B14+B19+B24+B29+B32+B37+B41+B45)</f>
        <v>3378</v>
      </c>
      <c r="C5" s="30">
        <f>SUM(C6+C10+C14+C19+C24+C29+C32+C37+C41+C45)</f>
        <v>204</v>
      </c>
      <c r="D5" s="30">
        <v>324</v>
      </c>
      <c r="E5" s="30">
        <v>355</v>
      </c>
      <c r="F5" s="30">
        <v>271</v>
      </c>
      <c r="G5" s="30">
        <v>251</v>
      </c>
      <c r="H5" s="30">
        <v>311</v>
      </c>
      <c r="I5" s="30">
        <f>SUM(I6+I10+I14+I19+I24+I29+I32+I37+I41+I45)</f>
        <v>182</v>
      </c>
      <c r="J5" s="30">
        <f t="shared" ref="J5:N5" si="0">SUM(J6+J10+J14+J19+J24+J29+J32+J37+J41+J45)</f>
        <v>307</v>
      </c>
      <c r="K5" s="30">
        <f t="shared" si="0"/>
        <v>310</v>
      </c>
      <c r="L5" s="30">
        <f t="shared" si="0"/>
        <v>267</v>
      </c>
      <c r="M5" s="30">
        <f t="shared" si="0"/>
        <v>292</v>
      </c>
      <c r="N5" s="30">
        <f t="shared" si="0"/>
        <v>304</v>
      </c>
      <c r="O5" s="1"/>
      <c r="P5" s="1"/>
      <c r="Q5" s="1"/>
    </row>
    <row r="6" spans="1:17" ht="12.75" customHeight="1">
      <c r="A6" s="29" t="s">
        <v>6</v>
      </c>
      <c r="B6" s="30">
        <f>SUM(C6:N6)</f>
        <v>235</v>
      </c>
      <c r="C6" s="30">
        <f>SUM(C7:C9)</f>
        <v>16</v>
      </c>
      <c r="D6" s="30">
        <v>22</v>
      </c>
      <c r="E6" s="30">
        <v>28</v>
      </c>
      <c r="F6" s="30">
        <v>19</v>
      </c>
      <c r="G6" s="30">
        <v>17</v>
      </c>
      <c r="H6" s="30">
        <v>17</v>
      </c>
      <c r="I6" s="30">
        <v>13</v>
      </c>
      <c r="J6" s="30">
        <v>22</v>
      </c>
      <c r="K6" s="30">
        <v>28</v>
      </c>
      <c r="L6" s="30">
        <v>19</v>
      </c>
      <c r="M6" s="30">
        <v>17</v>
      </c>
      <c r="N6" s="30">
        <v>17</v>
      </c>
      <c r="O6" s="1"/>
      <c r="P6" s="1"/>
      <c r="Q6" s="1"/>
    </row>
    <row r="7" spans="1:17" ht="15" customHeight="1">
      <c r="A7" s="31" t="s">
        <v>7</v>
      </c>
      <c r="B7" s="32">
        <f>SUM(C7:N7)</f>
        <v>75</v>
      </c>
      <c r="C7" s="32">
        <v>7</v>
      </c>
      <c r="D7" s="32">
        <v>3</v>
      </c>
      <c r="E7" s="32">
        <v>14</v>
      </c>
      <c r="F7" s="32">
        <v>7</v>
      </c>
      <c r="G7" s="32">
        <v>2</v>
      </c>
      <c r="H7" s="32">
        <v>4</v>
      </c>
      <c r="I7" s="32">
        <v>8</v>
      </c>
      <c r="J7" s="32">
        <v>3</v>
      </c>
      <c r="K7" s="32">
        <v>14</v>
      </c>
      <c r="L7" s="32">
        <v>7</v>
      </c>
      <c r="M7" s="32">
        <v>2</v>
      </c>
      <c r="N7" s="32">
        <v>4</v>
      </c>
      <c r="O7" s="1"/>
      <c r="P7" s="1"/>
      <c r="Q7" s="1"/>
    </row>
    <row r="8" spans="1:17">
      <c r="A8" s="31" t="s">
        <v>8</v>
      </c>
      <c r="B8" s="32">
        <f t="shared" ref="B8:B9" si="1">SUM(C8:N8)</f>
        <v>34</v>
      </c>
      <c r="C8" s="32">
        <v>3</v>
      </c>
      <c r="D8" s="32">
        <v>3</v>
      </c>
      <c r="E8" s="32">
        <v>4</v>
      </c>
      <c r="F8" s="32">
        <v>2</v>
      </c>
      <c r="G8" s="32">
        <v>2</v>
      </c>
      <c r="H8" s="32">
        <v>3</v>
      </c>
      <c r="I8" s="32">
        <v>3</v>
      </c>
      <c r="J8" s="32">
        <v>3</v>
      </c>
      <c r="K8" s="32">
        <v>4</v>
      </c>
      <c r="L8" s="32">
        <v>2</v>
      </c>
      <c r="M8" s="32">
        <v>2</v>
      </c>
      <c r="N8" s="32">
        <v>3</v>
      </c>
      <c r="O8" s="1"/>
      <c r="P8" s="1"/>
      <c r="Q8" s="1"/>
    </row>
    <row r="9" spans="1:17">
      <c r="A9" s="31" t="s">
        <v>9</v>
      </c>
      <c r="B9" s="32">
        <f t="shared" si="1"/>
        <v>126</v>
      </c>
      <c r="C9" s="32">
        <v>6</v>
      </c>
      <c r="D9" s="32">
        <v>16</v>
      </c>
      <c r="E9" s="32">
        <v>10</v>
      </c>
      <c r="F9" s="32">
        <v>10</v>
      </c>
      <c r="G9" s="32">
        <v>13</v>
      </c>
      <c r="H9" s="32">
        <v>10</v>
      </c>
      <c r="I9" s="32">
        <v>2</v>
      </c>
      <c r="J9" s="32">
        <v>16</v>
      </c>
      <c r="K9" s="32">
        <v>10</v>
      </c>
      <c r="L9" s="32">
        <v>10</v>
      </c>
      <c r="M9" s="32">
        <v>13</v>
      </c>
      <c r="N9" s="32">
        <v>10</v>
      </c>
      <c r="O9" s="1"/>
      <c r="P9" s="1"/>
      <c r="Q9" s="1"/>
    </row>
    <row r="10" spans="1:17" ht="12.75" customHeight="1">
      <c r="A10" s="29" t="s">
        <v>10</v>
      </c>
      <c r="B10" s="30">
        <f>SUM(C10:N10)</f>
        <v>177</v>
      </c>
      <c r="C10" s="30">
        <v>22</v>
      </c>
      <c r="D10" s="30">
        <v>23</v>
      </c>
      <c r="E10" s="30">
        <v>30</v>
      </c>
      <c r="F10" s="30">
        <v>25</v>
      </c>
      <c r="G10" s="30">
        <v>25</v>
      </c>
      <c r="H10" s="30">
        <v>35</v>
      </c>
      <c r="I10" s="30">
        <v>2</v>
      </c>
      <c r="J10" s="30">
        <v>2</v>
      </c>
      <c r="K10" s="30">
        <v>4</v>
      </c>
      <c r="L10" s="30">
        <v>1</v>
      </c>
      <c r="M10" s="30">
        <v>3</v>
      </c>
      <c r="N10" s="30">
        <v>5</v>
      </c>
      <c r="O10" s="1"/>
      <c r="P10" s="1"/>
      <c r="Q10" s="1"/>
    </row>
    <row r="11" spans="1:17">
      <c r="A11" s="31" t="s">
        <v>11</v>
      </c>
      <c r="B11" s="32">
        <f>SUM(C11:N11)</f>
        <v>4</v>
      </c>
      <c r="C11" s="32">
        <v>0</v>
      </c>
      <c r="D11" s="32">
        <v>0</v>
      </c>
      <c r="E11" s="32">
        <v>1</v>
      </c>
      <c r="F11" s="32">
        <v>0</v>
      </c>
      <c r="G11" s="32">
        <v>0</v>
      </c>
      <c r="H11" s="32">
        <v>1</v>
      </c>
      <c r="I11" s="32">
        <v>0</v>
      </c>
      <c r="J11" s="32">
        <v>0</v>
      </c>
      <c r="K11" s="32">
        <v>1</v>
      </c>
      <c r="L11" s="32">
        <v>0</v>
      </c>
      <c r="M11" s="32">
        <v>0</v>
      </c>
      <c r="N11" s="32">
        <v>1</v>
      </c>
      <c r="O11" s="44"/>
      <c r="P11" s="1"/>
      <c r="Q11" s="1"/>
    </row>
    <row r="12" spans="1:17" ht="14.45" customHeight="1">
      <c r="A12" s="31" t="s">
        <v>12</v>
      </c>
      <c r="B12" s="32">
        <f t="shared" ref="B12:B13" si="2">SUM(C12:N12)</f>
        <v>95</v>
      </c>
      <c r="C12" s="32">
        <v>13</v>
      </c>
      <c r="D12" s="32">
        <v>15</v>
      </c>
      <c r="E12" s="32">
        <v>17</v>
      </c>
      <c r="F12" s="32">
        <v>12</v>
      </c>
      <c r="G12" s="32">
        <v>17</v>
      </c>
      <c r="H12" s="32">
        <v>21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44"/>
      <c r="P12" s="1"/>
      <c r="Q12" s="1"/>
    </row>
    <row r="13" spans="1:17" ht="14.45" customHeight="1">
      <c r="A13" s="31" t="s">
        <v>13</v>
      </c>
      <c r="B13" s="32">
        <f t="shared" si="2"/>
        <v>78</v>
      </c>
      <c r="C13" s="32">
        <v>9</v>
      </c>
      <c r="D13" s="32">
        <v>8</v>
      </c>
      <c r="E13" s="32">
        <v>12</v>
      </c>
      <c r="F13" s="32">
        <v>13</v>
      </c>
      <c r="G13" s="32">
        <v>8</v>
      </c>
      <c r="H13" s="32">
        <v>13</v>
      </c>
      <c r="I13" s="32">
        <v>2</v>
      </c>
      <c r="J13" s="32">
        <v>2</v>
      </c>
      <c r="K13" s="32">
        <v>3</v>
      </c>
      <c r="L13" s="32">
        <v>1</v>
      </c>
      <c r="M13" s="32">
        <v>3</v>
      </c>
      <c r="N13" s="32">
        <v>4</v>
      </c>
      <c r="O13" s="44"/>
      <c r="P13" s="1"/>
      <c r="Q13" s="1"/>
    </row>
    <row r="14" spans="1:17" ht="27" customHeight="1">
      <c r="A14" s="29" t="s">
        <v>14</v>
      </c>
      <c r="B14" s="30">
        <f>SUM(C14:N14)</f>
        <v>117</v>
      </c>
      <c r="C14" s="30">
        <v>3</v>
      </c>
      <c r="D14" s="30">
        <v>8</v>
      </c>
      <c r="E14" s="30">
        <v>18</v>
      </c>
      <c r="F14" s="30">
        <v>6</v>
      </c>
      <c r="G14" s="30">
        <v>7</v>
      </c>
      <c r="H14" s="30">
        <v>11</v>
      </c>
      <c r="I14" s="30">
        <v>7</v>
      </c>
      <c r="J14" s="30">
        <v>8</v>
      </c>
      <c r="K14" s="30">
        <v>14</v>
      </c>
      <c r="L14" s="30">
        <v>7</v>
      </c>
      <c r="M14" s="30">
        <v>12</v>
      </c>
      <c r="N14" s="30">
        <v>16</v>
      </c>
      <c r="O14" s="44"/>
      <c r="P14" s="1"/>
      <c r="Q14" s="1"/>
    </row>
    <row r="15" spans="1:17" ht="12.75" customHeight="1">
      <c r="A15" s="31" t="s">
        <v>15</v>
      </c>
      <c r="B15" s="32">
        <f>SUM(C15:N15)</f>
        <v>15</v>
      </c>
      <c r="C15" s="32">
        <v>0</v>
      </c>
      <c r="D15" s="32">
        <v>3</v>
      </c>
      <c r="E15" s="32">
        <v>5</v>
      </c>
      <c r="F15" s="32">
        <v>0</v>
      </c>
      <c r="G15" s="32">
        <v>0</v>
      </c>
      <c r="H15" s="32">
        <v>1</v>
      </c>
      <c r="I15" s="32">
        <v>0</v>
      </c>
      <c r="J15" s="32">
        <v>3</v>
      </c>
      <c r="K15" s="32">
        <v>2</v>
      </c>
      <c r="L15" s="32">
        <v>0</v>
      </c>
      <c r="M15" s="32">
        <v>0</v>
      </c>
      <c r="N15" s="32">
        <v>1</v>
      </c>
      <c r="O15" s="44"/>
      <c r="P15" s="1"/>
      <c r="Q15" s="1"/>
    </row>
    <row r="16" spans="1:17">
      <c r="A16" s="31" t="s">
        <v>16</v>
      </c>
      <c r="B16" s="32">
        <f t="shared" ref="B16:B18" si="3">SUM(C16:N16)</f>
        <v>64</v>
      </c>
      <c r="C16" s="32">
        <v>3</v>
      </c>
      <c r="D16" s="32">
        <v>2</v>
      </c>
      <c r="E16" s="32">
        <v>7</v>
      </c>
      <c r="F16" s="32">
        <v>4</v>
      </c>
      <c r="G16" s="32">
        <v>7</v>
      </c>
      <c r="H16" s="32">
        <v>9</v>
      </c>
      <c r="I16" s="32">
        <v>3</v>
      </c>
      <c r="J16" s="32">
        <v>2</v>
      </c>
      <c r="K16" s="32">
        <v>7</v>
      </c>
      <c r="L16" s="32">
        <v>4</v>
      </c>
      <c r="M16" s="32">
        <v>7</v>
      </c>
      <c r="N16" s="32">
        <v>9</v>
      </c>
      <c r="O16" s="44"/>
      <c r="P16" s="1"/>
      <c r="Q16" s="1"/>
    </row>
    <row r="17" spans="1:17" ht="12.75" customHeight="1">
      <c r="A17" s="31" t="s">
        <v>17</v>
      </c>
      <c r="B17" s="32">
        <f t="shared" si="3"/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44"/>
      <c r="P17" s="1"/>
      <c r="Q17" s="1"/>
    </row>
    <row r="18" spans="1:17">
      <c r="A18" s="31" t="s">
        <v>18</v>
      </c>
      <c r="B18" s="32">
        <f t="shared" si="3"/>
        <v>38</v>
      </c>
      <c r="C18" s="32">
        <v>0</v>
      </c>
      <c r="D18" s="32">
        <v>3</v>
      </c>
      <c r="E18" s="32">
        <v>6</v>
      </c>
      <c r="F18" s="32">
        <v>2</v>
      </c>
      <c r="G18" s="32">
        <v>0</v>
      </c>
      <c r="H18" s="32">
        <v>1</v>
      </c>
      <c r="I18" s="32">
        <v>4</v>
      </c>
      <c r="J18" s="32">
        <v>3</v>
      </c>
      <c r="K18" s="32">
        <v>5</v>
      </c>
      <c r="L18" s="32">
        <v>3</v>
      </c>
      <c r="M18" s="32">
        <v>5</v>
      </c>
      <c r="N18" s="32">
        <v>6</v>
      </c>
      <c r="O18" s="44"/>
      <c r="P18" s="1"/>
      <c r="Q18" s="1"/>
    </row>
    <row r="19" spans="1:17" ht="23.25" customHeight="1">
      <c r="A19" s="29" t="s">
        <v>19</v>
      </c>
      <c r="B19" s="30">
        <f>SUM(C19:N19)</f>
        <v>153</v>
      </c>
      <c r="C19" s="30">
        <v>15</v>
      </c>
      <c r="D19" s="30">
        <v>16</v>
      </c>
      <c r="E19" s="30">
        <v>17</v>
      </c>
      <c r="F19" s="30">
        <v>16</v>
      </c>
      <c r="G19" s="30">
        <v>21</v>
      </c>
      <c r="H19" s="30">
        <v>20</v>
      </c>
      <c r="I19" s="30">
        <v>7</v>
      </c>
      <c r="J19" s="30">
        <v>5</v>
      </c>
      <c r="K19" s="30">
        <v>6</v>
      </c>
      <c r="L19" s="30">
        <v>8</v>
      </c>
      <c r="M19" s="30">
        <v>14</v>
      </c>
      <c r="N19" s="30">
        <v>8</v>
      </c>
      <c r="O19" s="44"/>
      <c r="P19" s="1"/>
      <c r="Q19" s="1"/>
    </row>
    <row r="20" spans="1:17">
      <c r="A20" s="31" t="s">
        <v>20</v>
      </c>
      <c r="B20" s="32">
        <f>SUM(C20:N20)</f>
        <v>11</v>
      </c>
      <c r="C20" s="32">
        <v>0</v>
      </c>
      <c r="D20" s="32">
        <v>0</v>
      </c>
      <c r="E20" s="32">
        <v>3</v>
      </c>
      <c r="F20" s="32">
        <v>1</v>
      </c>
      <c r="G20" s="32">
        <v>1</v>
      </c>
      <c r="H20" s="32">
        <v>1</v>
      </c>
      <c r="I20" s="32">
        <v>0</v>
      </c>
      <c r="J20" s="32">
        <v>0</v>
      </c>
      <c r="K20" s="32">
        <v>2</v>
      </c>
      <c r="L20" s="32">
        <v>1</v>
      </c>
      <c r="M20" s="32">
        <v>1</v>
      </c>
      <c r="N20" s="32">
        <v>1</v>
      </c>
      <c r="O20" s="44"/>
      <c r="P20" s="1"/>
      <c r="Q20" s="1"/>
    </row>
    <row r="21" spans="1:17" ht="14.45" customHeight="1">
      <c r="A21" s="31" t="s">
        <v>21</v>
      </c>
      <c r="B21" s="32">
        <f t="shared" ref="B21:B23" si="4">SUM(C21:N21)</f>
        <v>19</v>
      </c>
      <c r="C21" s="32">
        <v>3</v>
      </c>
      <c r="D21" s="32">
        <v>0</v>
      </c>
      <c r="E21" s="32">
        <v>1</v>
      </c>
      <c r="F21" s="32">
        <v>2</v>
      </c>
      <c r="G21" s="32">
        <v>3</v>
      </c>
      <c r="H21" s="32">
        <v>1</v>
      </c>
      <c r="I21" s="32">
        <v>2</v>
      </c>
      <c r="J21" s="32">
        <v>0</v>
      </c>
      <c r="K21" s="32">
        <v>1</v>
      </c>
      <c r="L21" s="32">
        <v>2</v>
      </c>
      <c r="M21" s="32">
        <v>3</v>
      </c>
      <c r="N21" s="32">
        <v>1</v>
      </c>
      <c r="O21" s="44"/>
      <c r="P21" s="1"/>
      <c r="Q21" s="1"/>
    </row>
    <row r="22" spans="1:17">
      <c r="A22" s="31" t="s">
        <v>22</v>
      </c>
      <c r="B22" s="32">
        <f t="shared" si="4"/>
        <v>66</v>
      </c>
      <c r="C22" s="32">
        <v>5</v>
      </c>
      <c r="D22" s="32">
        <v>8</v>
      </c>
      <c r="E22" s="32">
        <v>3</v>
      </c>
      <c r="F22" s="32">
        <v>7</v>
      </c>
      <c r="G22" s="32">
        <v>10</v>
      </c>
      <c r="H22" s="32">
        <v>7</v>
      </c>
      <c r="I22" s="32">
        <v>4</v>
      </c>
      <c r="J22" s="32">
        <v>2</v>
      </c>
      <c r="K22" s="32">
        <v>3</v>
      </c>
      <c r="L22" s="32">
        <v>5</v>
      </c>
      <c r="M22" s="32">
        <v>8</v>
      </c>
      <c r="N22" s="32">
        <v>4</v>
      </c>
      <c r="O22" s="44"/>
      <c r="P22" s="1"/>
      <c r="Q22" s="1"/>
    </row>
    <row r="23" spans="1:17">
      <c r="A23" s="31" t="s">
        <v>23</v>
      </c>
      <c r="B23" s="32">
        <f t="shared" si="4"/>
        <v>57</v>
      </c>
      <c r="C23" s="32">
        <v>7</v>
      </c>
      <c r="D23" s="32">
        <v>8</v>
      </c>
      <c r="E23" s="32">
        <v>10</v>
      </c>
      <c r="F23" s="32">
        <v>6</v>
      </c>
      <c r="G23" s="32">
        <v>7</v>
      </c>
      <c r="H23" s="32">
        <v>11</v>
      </c>
      <c r="I23" s="32">
        <v>1</v>
      </c>
      <c r="J23" s="32">
        <v>3</v>
      </c>
      <c r="K23" s="32">
        <v>0</v>
      </c>
      <c r="L23" s="32">
        <v>0</v>
      </c>
      <c r="M23" s="32">
        <v>2</v>
      </c>
      <c r="N23" s="32">
        <v>2</v>
      </c>
      <c r="O23" s="44"/>
      <c r="P23" s="1"/>
      <c r="Q23" s="1"/>
    </row>
    <row r="24" spans="1:17" ht="12.75" customHeight="1">
      <c r="A24" s="29" t="s">
        <v>24</v>
      </c>
      <c r="B24" s="30">
        <f>SUM(C24:N24)</f>
        <v>68</v>
      </c>
      <c r="C24" s="30">
        <v>0</v>
      </c>
      <c r="D24" s="30">
        <v>9</v>
      </c>
      <c r="E24" s="30">
        <v>8</v>
      </c>
      <c r="F24" s="30">
        <v>7</v>
      </c>
      <c r="G24" s="30">
        <v>3</v>
      </c>
      <c r="H24" s="30">
        <v>7</v>
      </c>
      <c r="I24" s="30">
        <v>0</v>
      </c>
      <c r="J24" s="30">
        <v>8</v>
      </c>
      <c r="K24" s="30">
        <v>7</v>
      </c>
      <c r="L24" s="30">
        <v>7</v>
      </c>
      <c r="M24" s="30">
        <v>4</v>
      </c>
      <c r="N24" s="30">
        <v>8</v>
      </c>
      <c r="O24" s="44"/>
      <c r="P24" s="1"/>
      <c r="Q24" s="1"/>
    </row>
    <row r="25" spans="1:17" ht="14.45" customHeight="1">
      <c r="A25" s="31" t="s">
        <v>25</v>
      </c>
      <c r="B25" s="32">
        <f>SUM(C25:N25)</f>
        <v>4</v>
      </c>
      <c r="C25" s="32">
        <v>0</v>
      </c>
      <c r="D25" s="32">
        <v>2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2</v>
      </c>
      <c r="K25" s="32">
        <v>0</v>
      </c>
      <c r="L25" s="32">
        <v>0</v>
      </c>
      <c r="M25" s="32">
        <v>0</v>
      </c>
      <c r="N25" s="32">
        <v>0</v>
      </c>
      <c r="O25" s="44"/>
      <c r="P25" s="1"/>
      <c r="Q25" s="1"/>
    </row>
    <row r="26" spans="1:17">
      <c r="A26" s="31" t="s">
        <v>26</v>
      </c>
      <c r="B26" s="32">
        <f t="shared" ref="B26:B28" si="5">SUM(C26:N26)</f>
        <v>4</v>
      </c>
      <c r="C26" s="32">
        <v>0</v>
      </c>
      <c r="D26" s="32">
        <v>1</v>
      </c>
      <c r="E26" s="32">
        <v>1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1</v>
      </c>
      <c r="N26" s="32">
        <v>1</v>
      </c>
      <c r="O26" s="44"/>
      <c r="P26" s="1"/>
      <c r="Q26" s="1"/>
    </row>
    <row r="27" spans="1:17">
      <c r="A27" s="31" t="s">
        <v>27</v>
      </c>
      <c r="B27" s="32">
        <f t="shared" si="5"/>
        <v>60</v>
      </c>
      <c r="C27" s="32">
        <v>0</v>
      </c>
      <c r="D27" s="32">
        <v>6</v>
      </c>
      <c r="E27" s="32">
        <v>7</v>
      </c>
      <c r="F27" s="32">
        <v>7</v>
      </c>
      <c r="G27" s="32">
        <v>3</v>
      </c>
      <c r="H27" s="32">
        <v>7</v>
      </c>
      <c r="I27" s="32">
        <v>0</v>
      </c>
      <c r="J27" s="32">
        <v>6</v>
      </c>
      <c r="K27" s="32">
        <v>7</v>
      </c>
      <c r="L27" s="32">
        <v>7</v>
      </c>
      <c r="M27" s="32">
        <v>3</v>
      </c>
      <c r="N27" s="32">
        <v>7</v>
      </c>
      <c r="O27" s="1"/>
      <c r="P27" s="1"/>
      <c r="Q27" s="1"/>
    </row>
    <row r="28" spans="1:17" ht="14.45" customHeight="1">
      <c r="A28" s="31" t="s">
        <v>28</v>
      </c>
      <c r="B28" s="32">
        <f t="shared" si="5"/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1"/>
      <c r="P28" s="1"/>
      <c r="Q28" s="1"/>
    </row>
    <row r="29" spans="1:17" ht="12.75" customHeight="1">
      <c r="A29" s="29" t="s">
        <v>29</v>
      </c>
      <c r="B29" s="30">
        <f>SUM(C29:N29)</f>
        <v>63</v>
      </c>
      <c r="C29" s="30">
        <v>5</v>
      </c>
      <c r="D29" s="30">
        <v>5</v>
      </c>
      <c r="E29" s="30">
        <v>12</v>
      </c>
      <c r="F29" s="30">
        <v>7</v>
      </c>
      <c r="G29" s="30">
        <v>7</v>
      </c>
      <c r="H29" s="30">
        <v>6</v>
      </c>
      <c r="I29" s="30">
        <v>3</v>
      </c>
      <c r="J29" s="30">
        <v>3</v>
      </c>
      <c r="K29" s="30">
        <v>2</v>
      </c>
      <c r="L29" s="30">
        <v>6</v>
      </c>
      <c r="M29" s="30">
        <v>3</v>
      </c>
      <c r="N29" s="30">
        <v>4</v>
      </c>
      <c r="O29" s="1"/>
      <c r="P29" s="1"/>
      <c r="Q29" s="1"/>
    </row>
    <row r="30" spans="1:17">
      <c r="A30" s="31" t="s">
        <v>30</v>
      </c>
      <c r="B30" s="32">
        <f>SUM(C30:N30)</f>
        <v>49</v>
      </c>
      <c r="C30" s="32">
        <v>4</v>
      </c>
      <c r="D30" s="32">
        <v>5</v>
      </c>
      <c r="E30" s="32">
        <v>11</v>
      </c>
      <c r="F30" s="32">
        <v>4</v>
      </c>
      <c r="G30" s="32">
        <v>5</v>
      </c>
      <c r="H30" s="32">
        <v>6</v>
      </c>
      <c r="I30" s="32">
        <v>2</v>
      </c>
      <c r="J30" s="32">
        <v>3</v>
      </c>
      <c r="K30" s="32">
        <v>1</v>
      </c>
      <c r="L30" s="32">
        <v>3</v>
      </c>
      <c r="M30" s="32">
        <v>1</v>
      </c>
      <c r="N30" s="32">
        <v>4</v>
      </c>
      <c r="O30" s="1"/>
      <c r="P30" s="1"/>
      <c r="Q30" s="1"/>
    </row>
    <row r="31" spans="1:17">
      <c r="A31" s="31" t="s">
        <v>31</v>
      </c>
      <c r="B31" s="32">
        <f>SUM(C31:N31)</f>
        <v>14</v>
      </c>
      <c r="C31" s="32">
        <v>1</v>
      </c>
      <c r="D31" s="32">
        <v>0</v>
      </c>
      <c r="E31" s="32">
        <v>1</v>
      </c>
      <c r="F31" s="32">
        <v>3</v>
      </c>
      <c r="G31" s="32">
        <v>2</v>
      </c>
      <c r="H31" s="32">
        <v>0</v>
      </c>
      <c r="I31" s="32">
        <v>1</v>
      </c>
      <c r="J31" s="32">
        <v>0</v>
      </c>
      <c r="K31" s="32">
        <v>1</v>
      </c>
      <c r="L31" s="32">
        <v>3</v>
      </c>
      <c r="M31" s="32">
        <v>2</v>
      </c>
      <c r="N31" s="32">
        <v>0</v>
      </c>
      <c r="O31" s="1"/>
      <c r="P31" s="1"/>
      <c r="Q31" s="1"/>
    </row>
    <row r="32" spans="1:17" ht="12.75" customHeight="1">
      <c r="A32" s="29" t="s">
        <v>32</v>
      </c>
      <c r="B32" s="30">
        <f>SUM(C32:N32)</f>
        <v>22</v>
      </c>
      <c r="C32" s="30">
        <v>2</v>
      </c>
      <c r="D32" s="30">
        <v>3</v>
      </c>
      <c r="E32" s="30">
        <v>2</v>
      </c>
      <c r="F32" s="30">
        <v>0</v>
      </c>
      <c r="G32" s="30">
        <v>2</v>
      </c>
      <c r="H32" s="30">
        <v>2</v>
      </c>
      <c r="I32" s="30">
        <v>2</v>
      </c>
      <c r="J32" s="30">
        <v>3</v>
      </c>
      <c r="K32" s="30">
        <v>2</v>
      </c>
      <c r="L32" s="30">
        <v>0</v>
      </c>
      <c r="M32" s="30">
        <v>2</v>
      </c>
      <c r="N32" s="30">
        <v>2</v>
      </c>
      <c r="O32" s="1"/>
      <c r="P32" s="1"/>
      <c r="Q32" s="1"/>
    </row>
    <row r="33" spans="1:17">
      <c r="A33" s="31" t="s">
        <v>33</v>
      </c>
      <c r="B33" s="32">
        <f>SUM(C33:N33)</f>
        <v>6</v>
      </c>
      <c r="C33" s="32">
        <v>0</v>
      </c>
      <c r="D33" s="32">
        <v>0</v>
      </c>
      <c r="E33" s="32">
        <v>0</v>
      </c>
      <c r="F33" s="32">
        <v>0</v>
      </c>
      <c r="G33" s="32">
        <v>1</v>
      </c>
      <c r="H33" s="32">
        <v>2</v>
      </c>
      <c r="I33" s="32">
        <v>0</v>
      </c>
      <c r="J33" s="32">
        <v>0</v>
      </c>
      <c r="K33" s="32">
        <v>0</v>
      </c>
      <c r="L33" s="32">
        <v>0</v>
      </c>
      <c r="M33" s="32">
        <v>1</v>
      </c>
      <c r="N33" s="32">
        <v>2</v>
      </c>
      <c r="O33" s="1"/>
      <c r="P33" s="1"/>
      <c r="Q33" s="1"/>
    </row>
    <row r="34" spans="1:17">
      <c r="A34" s="31" t="s">
        <v>34</v>
      </c>
      <c r="B34" s="32">
        <f t="shared" ref="B34:B36" si="6">SUM(C34:N34)</f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1"/>
      <c r="P34" s="1"/>
      <c r="Q34" s="1"/>
    </row>
    <row r="35" spans="1:17" ht="14.45" customHeight="1">
      <c r="A35" s="31" t="s">
        <v>35</v>
      </c>
      <c r="B35" s="32">
        <f t="shared" si="6"/>
        <v>12</v>
      </c>
      <c r="C35" s="32">
        <v>2</v>
      </c>
      <c r="D35" s="32">
        <v>2</v>
      </c>
      <c r="E35" s="32">
        <v>1</v>
      </c>
      <c r="F35" s="32">
        <v>0</v>
      </c>
      <c r="G35" s="32">
        <v>1</v>
      </c>
      <c r="H35" s="32">
        <v>0</v>
      </c>
      <c r="I35" s="32">
        <v>2</v>
      </c>
      <c r="J35" s="32">
        <v>2</v>
      </c>
      <c r="K35" s="32">
        <v>1</v>
      </c>
      <c r="L35" s="32">
        <v>0</v>
      </c>
      <c r="M35" s="32">
        <v>1</v>
      </c>
      <c r="N35" s="32">
        <v>0</v>
      </c>
      <c r="O35" s="1"/>
      <c r="P35" s="1"/>
      <c r="Q35" s="1"/>
    </row>
    <row r="36" spans="1:17">
      <c r="A36" s="31" t="s">
        <v>36</v>
      </c>
      <c r="B36" s="32">
        <f t="shared" si="6"/>
        <v>4</v>
      </c>
      <c r="C36" s="32">
        <v>0</v>
      </c>
      <c r="D36" s="32">
        <v>1</v>
      </c>
      <c r="E36" s="32">
        <v>1</v>
      </c>
      <c r="F36" s="32">
        <v>0</v>
      </c>
      <c r="G36" s="32">
        <v>0</v>
      </c>
      <c r="H36" s="32">
        <v>0</v>
      </c>
      <c r="I36" s="32">
        <v>0</v>
      </c>
      <c r="J36" s="32">
        <v>1</v>
      </c>
      <c r="K36" s="32">
        <v>1</v>
      </c>
      <c r="L36" s="32">
        <v>0</v>
      </c>
      <c r="M36" s="32">
        <v>0</v>
      </c>
      <c r="N36" s="32">
        <v>0</v>
      </c>
      <c r="O36" s="1"/>
      <c r="P36" s="1"/>
      <c r="Q36" s="1"/>
    </row>
    <row r="37" spans="1:17" ht="12.75" customHeight="1">
      <c r="A37" s="29" t="s">
        <v>37</v>
      </c>
      <c r="B37" s="30">
        <v>24</v>
      </c>
      <c r="C37" s="30">
        <v>1</v>
      </c>
      <c r="D37" s="30">
        <v>0</v>
      </c>
      <c r="E37" s="30">
        <v>1</v>
      </c>
      <c r="F37" s="30">
        <v>3</v>
      </c>
      <c r="G37" s="30">
        <v>1</v>
      </c>
      <c r="H37" s="30">
        <v>0</v>
      </c>
      <c r="I37" s="30">
        <v>3</v>
      </c>
      <c r="J37" s="30">
        <v>4</v>
      </c>
      <c r="K37" s="30">
        <v>3</v>
      </c>
      <c r="L37" s="30">
        <v>3</v>
      </c>
      <c r="M37" s="30">
        <v>1</v>
      </c>
      <c r="N37" s="30">
        <v>4</v>
      </c>
      <c r="O37" s="1"/>
      <c r="P37" s="1"/>
      <c r="Q37" s="1"/>
    </row>
    <row r="38" spans="1:17">
      <c r="A38" s="31" t="s">
        <v>38</v>
      </c>
      <c r="B38" s="32">
        <f>SUM(C38:N38)</f>
        <v>22</v>
      </c>
      <c r="C38" s="32">
        <v>1</v>
      </c>
      <c r="D38" s="32">
        <v>0</v>
      </c>
      <c r="E38" s="32">
        <v>1</v>
      </c>
      <c r="F38" s="32">
        <v>2</v>
      </c>
      <c r="G38" s="32">
        <v>1</v>
      </c>
      <c r="H38" s="32">
        <v>0</v>
      </c>
      <c r="I38" s="32">
        <v>3</v>
      </c>
      <c r="J38" s="32">
        <v>4</v>
      </c>
      <c r="K38" s="32">
        <v>3</v>
      </c>
      <c r="L38" s="32">
        <v>2</v>
      </c>
      <c r="M38" s="32">
        <v>1</v>
      </c>
      <c r="N38" s="32">
        <v>4</v>
      </c>
      <c r="O38" s="1"/>
      <c r="P38" s="1"/>
      <c r="Q38" s="1"/>
    </row>
    <row r="39" spans="1:17">
      <c r="A39" s="31" t="s">
        <v>39</v>
      </c>
      <c r="B39" s="32">
        <f t="shared" ref="B39:B40" si="7">SUM(C39:N39)</f>
        <v>2</v>
      </c>
      <c r="C39" s="32">
        <v>0</v>
      </c>
      <c r="D39" s="32">
        <v>0</v>
      </c>
      <c r="E39" s="32">
        <v>0</v>
      </c>
      <c r="F39" s="32">
        <v>1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1</v>
      </c>
      <c r="M39" s="32">
        <v>0</v>
      </c>
      <c r="N39" s="32">
        <v>0</v>
      </c>
      <c r="O39" s="1"/>
      <c r="P39" s="1"/>
      <c r="Q39" s="1"/>
    </row>
    <row r="40" spans="1:17">
      <c r="A40" s="31" t="s">
        <v>40</v>
      </c>
      <c r="B40" s="32">
        <f t="shared" si="7"/>
        <v>0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1"/>
      <c r="P40" s="1"/>
      <c r="Q40" s="1"/>
    </row>
    <row r="41" spans="1:17" ht="12.75" customHeight="1">
      <c r="A41" s="29" t="s">
        <v>41</v>
      </c>
      <c r="B41" s="30">
        <f>SUM(C41:N41)</f>
        <v>84</v>
      </c>
      <c r="C41" s="30">
        <v>5</v>
      </c>
      <c r="D41" s="30">
        <v>7</v>
      </c>
      <c r="E41" s="30">
        <v>4</v>
      </c>
      <c r="F41" s="30">
        <v>7</v>
      </c>
      <c r="G41" s="30">
        <v>10</v>
      </c>
      <c r="H41" s="30">
        <v>9</v>
      </c>
      <c r="I41" s="30">
        <v>5</v>
      </c>
      <c r="J41" s="30">
        <v>7</v>
      </c>
      <c r="K41" s="30">
        <v>4</v>
      </c>
      <c r="L41" s="30">
        <v>7</v>
      </c>
      <c r="M41" s="30">
        <v>10</v>
      </c>
      <c r="N41" s="30">
        <v>9</v>
      </c>
      <c r="O41" s="1"/>
      <c r="P41" s="1"/>
      <c r="Q41" s="1"/>
    </row>
    <row r="42" spans="1:17" ht="14.45" customHeight="1">
      <c r="A42" s="31" t="s">
        <v>42</v>
      </c>
      <c r="B42" s="32">
        <f>SUM(C42:N42)</f>
        <v>20</v>
      </c>
      <c r="C42" s="32">
        <v>0</v>
      </c>
      <c r="D42" s="32">
        <v>0</v>
      </c>
      <c r="E42" s="32">
        <v>0</v>
      </c>
      <c r="F42" s="32">
        <v>4</v>
      </c>
      <c r="G42" s="32">
        <v>3</v>
      </c>
      <c r="H42" s="32">
        <v>3</v>
      </c>
      <c r="I42" s="32">
        <v>0</v>
      </c>
      <c r="J42" s="32">
        <v>0</v>
      </c>
      <c r="K42" s="32">
        <v>0</v>
      </c>
      <c r="L42" s="32">
        <v>4</v>
      </c>
      <c r="M42" s="32">
        <v>3</v>
      </c>
      <c r="N42" s="32">
        <v>3</v>
      </c>
      <c r="O42" s="1"/>
      <c r="P42" s="1"/>
      <c r="Q42" s="1"/>
    </row>
    <row r="43" spans="1:17">
      <c r="A43" s="31" t="s">
        <v>43</v>
      </c>
      <c r="B43" s="32">
        <f t="shared" ref="B43:B44" si="8">SUM(C43:N43)</f>
        <v>56</v>
      </c>
      <c r="C43" s="32">
        <v>3</v>
      </c>
      <c r="D43" s="32">
        <v>6</v>
      </c>
      <c r="E43" s="32">
        <v>4</v>
      </c>
      <c r="F43" s="32">
        <v>3</v>
      </c>
      <c r="G43" s="32">
        <v>7</v>
      </c>
      <c r="H43" s="32">
        <v>5</v>
      </c>
      <c r="I43" s="32">
        <v>3</v>
      </c>
      <c r="J43" s="32">
        <v>6</v>
      </c>
      <c r="K43" s="32">
        <v>4</v>
      </c>
      <c r="L43" s="32">
        <v>3</v>
      </c>
      <c r="M43" s="32">
        <v>7</v>
      </c>
      <c r="N43" s="32">
        <v>5</v>
      </c>
      <c r="O43" s="1"/>
      <c r="P43" s="1"/>
      <c r="Q43" s="1"/>
    </row>
    <row r="44" spans="1:17">
      <c r="A44" s="31" t="s">
        <v>44</v>
      </c>
      <c r="B44" s="32">
        <f t="shared" si="8"/>
        <v>8</v>
      </c>
      <c r="C44" s="32">
        <v>2</v>
      </c>
      <c r="D44" s="32">
        <v>1</v>
      </c>
      <c r="E44" s="32">
        <v>0</v>
      </c>
      <c r="F44" s="32">
        <v>0</v>
      </c>
      <c r="G44" s="32">
        <v>0</v>
      </c>
      <c r="H44" s="32">
        <v>1</v>
      </c>
      <c r="I44" s="32">
        <v>2</v>
      </c>
      <c r="J44" s="32">
        <v>1</v>
      </c>
      <c r="K44" s="32">
        <v>0</v>
      </c>
      <c r="L44" s="32">
        <v>0</v>
      </c>
      <c r="M44" s="32">
        <v>0</v>
      </c>
      <c r="N44" s="32">
        <v>1</v>
      </c>
      <c r="O44" s="1"/>
      <c r="P44" s="1"/>
      <c r="Q44" s="1"/>
    </row>
    <row r="45" spans="1:17" ht="12.75" customHeight="1">
      <c r="A45" s="29" t="s">
        <v>45</v>
      </c>
      <c r="B45" s="30">
        <f>SUM(C45:N45)</f>
        <v>2435</v>
      </c>
      <c r="C45" s="30">
        <v>135</v>
      </c>
      <c r="D45" s="30">
        <v>231</v>
      </c>
      <c r="E45" s="30">
        <v>235</v>
      </c>
      <c r="F45" s="30">
        <v>181</v>
      </c>
      <c r="G45" s="30">
        <v>158</v>
      </c>
      <c r="H45" s="30">
        <v>204</v>
      </c>
      <c r="I45" s="30">
        <v>140</v>
      </c>
      <c r="J45" s="30">
        <v>245</v>
      </c>
      <c r="K45" s="30">
        <v>240</v>
      </c>
      <c r="L45" s="30">
        <v>209</v>
      </c>
      <c r="M45" s="30">
        <v>226</v>
      </c>
      <c r="N45" s="30">
        <v>231</v>
      </c>
      <c r="O45" s="1"/>
      <c r="P45" s="1"/>
      <c r="Q45" s="1"/>
    </row>
    <row r="46" spans="1:17" ht="14.45" customHeight="1">
      <c r="A46" s="31" t="s">
        <v>46</v>
      </c>
      <c r="B46" s="32">
        <f>SUM(C46:N46)</f>
        <v>1262</v>
      </c>
      <c r="C46" s="43">
        <v>73</v>
      </c>
      <c r="D46" s="43">
        <v>119</v>
      </c>
      <c r="E46" s="43">
        <v>126</v>
      </c>
      <c r="F46" s="43">
        <v>107</v>
      </c>
      <c r="G46" s="43">
        <v>85</v>
      </c>
      <c r="H46" s="43">
        <v>107</v>
      </c>
      <c r="I46" s="43">
        <v>77</v>
      </c>
      <c r="J46" s="43">
        <v>117</v>
      </c>
      <c r="K46" s="43">
        <v>121</v>
      </c>
      <c r="L46" s="43">
        <v>105</v>
      </c>
      <c r="M46" s="43">
        <v>109</v>
      </c>
      <c r="N46" s="43">
        <v>116</v>
      </c>
      <c r="O46" s="1"/>
      <c r="P46" s="1"/>
      <c r="Q46" s="1"/>
    </row>
    <row r="47" spans="1:17" ht="14.45" customHeight="1">
      <c r="A47" s="33" t="s">
        <v>47</v>
      </c>
      <c r="B47" s="34">
        <f>SUM(C47:N47)</f>
        <v>1173</v>
      </c>
      <c r="C47" s="34">
        <v>62</v>
      </c>
      <c r="D47" s="34">
        <v>112</v>
      </c>
      <c r="E47" s="34">
        <v>109</v>
      </c>
      <c r="F47" s="34">
        <v>74</v>
      </c>
      <c r="G47" s="34">
        <v>73</v>
      </c>
      <c r="H47" s="34">
        <v>97</v>
      </c>
      <c r="I47" s="34">
        <v>63</v>
      </c>
      <c r="J47" s="34">
        <v>128</v>
      </c>
      <c r="K47" s="34">
        <v>119</v>
      </c>
      <c r="L47" s="34">
        <v>104</v>
      </c>
      <c r="M47" s="34">
        <v>117</v>
      </c>
      <c r="N47" s="34">
        <v>115</v>
      </c>
      <c r="O47" s="1"/>
      <c r="P47" s="1"/>
      <c r="Q47" s="1"/>
    </row>
    <row r="48" spans="1:17" ht="12.75" customHeight="1">
      <c r="A48" s="41" t="s">
        <v>63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1"/>
      <c r="Q48" s="1"/>
    </row>
    <row r="49" spans="1:17" ht="12.75" customHeight="1">
      <c r="A49" s="54" t="s">
        <v>48</v>
      </c>
      <c r="B49" s="54"/>
      <c r="C49" s="54"/>
      <c r="D49" s="54"/>
      <c r="E49" s="54"/>
      <c r="F49" s="54"/>
      <c r="G49" s="54"/>
      <c r="H49" s="54"/>
      <c r="I49" s="54"/>
      <c r="J49" s="42"/>
      <c r="K49" s="25"/>
      <c r="L49" s="25"/>
      <c r="M49" s="25"/>
      <c r="N49" s="25"/>
      <c r="O49" s="1"/>
      <c r="P49" s="1"/>
      <c r="Q49" s="1"/>
    </row>
    <row r="50" spans="1:17">
      <c r="A50" s="1"/>
      <c r="B50" s="1"/>
      <c r="C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1"/>
      <c r="B51" s="45"/>
      <c r="C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A52" s="1"/>
      <c r="B52" s="1"/>
      <c r="C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A53" s="1"/>
      <c r="B53" s="1"/>
      <c r="C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A54" s="1"/>
      <c r="B54" s="1"/>
      <c r="C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A55" s="1"/>
      <c r="B55" s="1"/>
      <c r="C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A56" s="1"/>
      <c r="B56" s="1"/>
      <c r="C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A57" s="1"/>
      <c r="B57" s="1"/>
      <c r="C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A58" s="1"/>
      <c r="B58" s="1"/>
      <c r="C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1"/>
      <c r="B59" s="1"/>
      <c r="C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A60" s="1"/>
      <c r="B60" s="1"/>
      <c r="C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>
      <c r="A61" s="1"/>
      <c r="B61" s="1"/>
      <c r="C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A62" s="1"/>
      <c r="B62" s="1"/>
      <c r="C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>
      <c r="A63" s="1"/>
      <c r="B63" s="1"/>
      <c r="C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>
      <c r="A64" s="1"/>
      <c r="B64" s="1"/>
      <c r="C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>
      <c r="A65" s="1"/>
      <c r="B65" s="1"/>
      <c r="C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>
      <c r="A66" s="1"/>
      <c r="B66" s="1"/>
      <c r="C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>
      <c r="A67" s="1"/>
      <c r="B67" s="1"/>
      <c r="C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>
      <c r="A68" s="1"/>
      <c r="B68" s="1"/>
      <c r="C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>
      <c r="A69" s="1"/>
      <c r="B69" s="1"/>
      <c r="C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>
      <c r="A70" s="1"/>
      <c r="B70" s="1"/>
      <c r="C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>
      <c r="A71" s="1"/>
      <c r="B71" s="1"/>
      <c r="C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</sheetData>
  <mergeCells count="3">
    <mergeCell ref="A49:I49"/>
    <mergeCell ref="A1:F1"/>
    <mergeCell ref="A2:N2"/>
  </mergeCells>
  <pageMargins left="0.7" right="0.7" top="0.75" bottom="0.75" header="0.3" footer="0.3"/>
  <pageSetup orientation="portrait" r:id="rId1"/>
  <ignoredErrors>
    <ignoredError sqref="C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W71"/>
  <sheetViews>
    <sheetView tabSelected="1" workbookViewId="0">
      <selection activeCell="P17" sqref="P17"/>
    </sheetView>
  </sheetViews>
  <sheetFormatPr baseColWidth="10" defaultRowHeight="15"/>
  <cols>
    <col min="1" max="1" width="21.140625" customWidth="1"/>
    <col min="2" max="2" width="8.28515625" customWidth="1"/>
    <col min="4" max="5" width="11.42578125" style="1"/>
  </cols>
  <sheetData>
    <row r="1" spans="1:23">
      <c r="A1" s="55"/>
      <c r="B1" s="55"/>
      <c r="C1" s="55"/>
      <c r="D1" s="55"/>
      <c r="E1" s="55"/>
      <c r="F1" s="55"/>
      <c r="G1" s="51"/>
      <c r="H1" s="51"/>
      <c r="I1" s="1"/>
      <c r="J1" s="1"/>
      <c r="K1" s="1"/>
    </row>
    <row r="2" spans="1:23" ht="27" customHeight="1">
      <c r="A2" s="56" t="s">
        <v>65</v>
      </c>
      <c r="B2" s="56"/>
      <c r="C2" s="56"/>
      <c r="D2" s="56"/>
      <c r="E2" s="56"/>
      <c r="F2" s="56"/>
      <c r="G2" s="56"/>
      <c r="H2" s="56"/>
      <c r="I2" s="1"/>
      <c r="J2" s="1"/>
      <c r="K2" s="1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ht="12.75" customHeight="1">
      <c r="A3" s="40"/>
      <c r="B3" s="46"/>
      <c r="C3" s="46"/>
      <c r="D3" s="46"/>
      <c r="E3" s="46"/>
      <c r="F3" s="46"/>
      <c r="G3" s="46"/>
      <c r="H3" s="46"/>
      <c r="I3" s="1"/>
      <c r="J3" s="1"/>
      <c r="K3" s="1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>
      <c r="A4" s="27" t="s">
        <v>0</v>
      </c>
      <c r="B4" s="49" t="s">
        <v>5</v>
      </c>
      <c r="C4" s="28" t="s">
        <v>1</v>
      </c>
      <c r="D4" s="28" t="s">
        <v>2</v>
      </c>
      <c r="E4" s="28" t="s">
        <v>3</v>
      </c>
      <c r="F4" s="28" t="s">
        <v>4</v>
      </c>
      <c r="G4" s="28" t="s">
        <v>51</v>
      </c>
      <c r="H4" s="48" t="s">
        <v>52</v>
      </c>
      <c r="I4" s="1"/>
      <c r="J4" s="1"/>
      <c r="K4" s="1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ht="12.75" customHeight="1">
      <c r="A5" s="29" t="s">
        <v>5</v>
      </c>
      <c r="B5" s="16">
        <v>89</v>
      </c>
      <c r="C5" s="30">
        <v>13</v>
      </c>
      <c r="D5" s="30">
        <v>22</v>
      </c>
      <c r="E5" s="30">
        <v>17</v>
      </c>
      <c r="F5" s="30">
        <v>10</v>
      </c>
      <c r="G5" s="30">
        <v>12</v>
      </c>
      <c r="H5" s="30">
        <v>15</v>
      </c>
      <c r="I5" s="1"/>
      <c r="J5" s="1"/>
      <c r="K5" s="1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ht="12.75" customHeight="1">
      <c r="A6" s="29" t="s">
        <v>6</v>
      </c>
      <c r="B6" s="16">
        <v>18</v>
      </c>
      <c r="C6" s="30">
        <v>7</v>
      </c>
      <c r="D6" s="30">
        <v>5</v>
      </c>
      <c r="E6" s="30">
        <v>2</v>
      </c>
      <c r="F6" s="30">
        <v>1</v>
      </c>
      <c r="G6" s="30">
        <v>2</v>
      </c>
      <c r="H6" s="30">
        <v>1</v>
      </c>
      <c r="I6" s="1"/>
      <c r="J6" s="1"/>
      <c r="K6" s="1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ht="15" customHeight="1">
      <c r="A7" s="31" t="s">
        <v>7</v>
      </c>
      <c r="B7" s="57">
        <v>11</v>
      </c>
      <c r="C7" s="32">
        <v>6</v>
      </c>
      <c r="D7" s="32">
        <v>3</v>
      </c>
      <c r="E7" s="32">
        <v>1</v>
      </c>
      <c r="F7" s="32">
        <v>0</v>
      </c>
      <c r="G7" s="32">
        <v>1</v>
      </c>
      <c r="H7" s="32">
        <v>0</v>
      </c>
      <c r="I7" s="1"/>
      <c r="J7" s="1"/>
      <c r="K7" s="1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3">
      <c r="A8" s="31" t="s">
        <v>8</v>
      </c>
      <c r="B8" s="57">
        <v>7</v>
      </c>
      <c r="C8" s="32">
        <v>1</v>
      </c>
      <c r="D8" s="32">
        <v>2</v>
      </c>
      <c r="E8" s="32">
        <v>1</v>
      </c>
      <c r="F8" s="32">
        <v>1</v>
      </c>
      <c r="G8" s="32">
        <v>1</v>
      </c>
      <c r="H8" s="32">
        <v>1</v>
      </c>
      <c r="I8" s="1"/>
      <c r="J8" s="1"/>
      <c r="K8" s="1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3">
      <c r="A9" s="31" t="s">
        <v>9</v>
      </c>
      <c r="B9" s="57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1"/>
      <c r="J9" s="1"/>
      <c r="K9" s="4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ht="12.75" customHeight="1">
      <c r="A10" s="29" t="s">
        <v>10</v>
      </c>
      <c r="B10" s="16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1"/>
      <c r="J10" s="1"/>
      <c r="K10" s="1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>
      <c r="A11" s="31" t="s">
        <v>11</v>
      </c>
      <c r="B11" s="57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44"/>
      <c r="J11" s="1"/>
      <c r="K11" s="1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3" ht="14.45" customHeight="1">
      <c r="A12" s="31" t="s">
        <v>12</v>
      </c>
      <c r="B12" s="57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44"/>
      <c r="J12" s="1"/>
      <c r="K12" s="1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3" ht="14.45" customHeight="1">
      <c r="A13" s="31" t="s">
        <v>13</v>
      </c>
      <c r="B13" s="57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44"/>
      <c r="J13" s="1"/>
      <c r="K13" s="1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ht="27" customHeight="1">
      <c r="A14" s="29" t="s">
        <v>14</v>
      </c>
      <c r="B14" s="16">
        <v>4</v>
      </c>
      <c r="C14" s="30">
        <v>0</v>
      </c>
      <c r="D14" s="30">
        <v>2</v>
      </c>
      <c r="E14" s="30">
        <v>1</v>
      </c>
      <c r="F14" s="30">
        <v>0</v>
      </c>
      <c r="G14" s="30">
        <v>0</v>
      </c>
      <c r="H14" s="30">
        <v>1</v>
      </c>
      <c r="I14" s="44"/>
      <c r="J14" s="1"/>
      <c r="K14" s="1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ht="12.75" customHeight="1">
      <c r="A15" s="31" t="s">
        <v>15</v>
      </c>
      <c r="B15" s="57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44"/>
      <c r="J15" s="1"/>
      <c r="K15" s="1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23">
      <c r="A16" s="31" t="s">
        <v>16</v>
      </c>
      <c r="B16" s="57">
        <v>1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1</v>
      </c>
      <c r="I16" s="44"/>
      <c r="J16" s="1"/>
      <c r="K16" s="1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12.75" customHeight="1">
      <c r="A17" s="31" t="s">
        <v>17</v>
      </c>
      <c r="B17" s="57">
        <v>3</v>
      </c>
      <c r="C17" s="32">
        <v>0</v>
      </c>
      <c r="D17" s="32">
        <v>2</v>
      </c>
      <c r="E17" s="32">
        <v>1</v>
      </c>
      <c r="F17" s="32">
        <v>0</v>
      </c>
      <c r="G17" s="32">
        <v>0</v>
      </c>
      <c r="H17" s="32">
        <v>0</v>
      </c>
      <c r="I17" s="44"/>
      <c r="J17" s="1"/>
      <c r="K17" s="1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 ht="12.75" customHeight="1">
      <c r="A18" s="31" t="s">
        <v>18</v>
      </c>
      <c r="B18" s="57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44"/>
      <c r="J18" s="1"/>
      <c r="K18" s="1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1:23" ht="23.25" customHeight="1">
      <c r="A19" s="29" t="s">
        <v>19</v>
      </c>
      <c r="B19" s="16">
        <v>1</v>
      </c>
      <c r="C19" s="30">
        <v>0</v>
      </c>
      <c r="D19" s="30">
        <v>1</v>
      </c>
      <c r="E19" s="30">
        <v>0</v>
      </c>
      <c r="F19" s="30">
        <v>0</v>
      </c>
      <c r="G19" s="30">
        <v>0</v>
      </c>
      <c r="H19" s="30">
        <v>0</v>
      </c>
      <c r="I19" s="44"/>
      <c r="J19" s="1"/>
      <c r="K19" s="1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1:23">
      <c r="A20" s="31" t="s">
        <v>20</v>
      </c>
      <c r="B20" s="57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44"/>
      <c r="J20" s="1"/>
      <c r="K20" s="1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23" ht="14.45" customHeight="1">
      <c r="A21" s="31" t="s">
        <v>21</v>
      </c>
      <c r="B21" s="57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44"/>
      <c r="J21" s="1"/>
      <c r="K21" s="1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1:23">
      <c r="A22" s="31" t="s">
        <v>22</v>
      </c>
      <c r="B22" s="57">
        <v>1</v>
      </c>
      <c r="C22" s="32">
        <v>0</v>
      </c>
      <c r="D22" s="32">
        <v>1</v>
      </c>
      <c r="E22" s="32">
        <v>0</v>
      </c>
      <c r="F22" s="32">
        <v>0</v>
      </c>
      <c r="G22" s="32">
        <v>0</v>
      </c>
      <c r="H22" s="32">
        <v>0</v>
      </c>
      <c r="I22" s="44"/>
      <c r="J22" s="1"/>
      <c r="K22" s="1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3">
      <c r="A23" s="31" t="s">
        <v>23</v>
      </c>
      <c r="B23" s="57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44"/>
      <c r="J23" s="1"/>
      <c r="K23" s="1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4" spans="1:23" ht="12.75" customHeight="1">
      <c r="A24" s="29" t="s">
        <v>24</v>
      </c>
      <c r="B24" s="16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44"/>
      <c r="J24" s="1"/>
      <c r="K24" s="1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1:23" ht="14.45" customHeight="1">
      <c r="A25" s="31" t="s">
        <v>25</v>
      </c>
      <c r="B25" s="57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44"/>
      <c r="J25" s="1"/>
      <c r="K25" s="1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spans="1:23">
      <c r="A26" s="31" t="s">
        <v>26</v>
      </c>
      <c r="B26" s="57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44"/>
      <c r="J26" s="1"/>
      <c r="K26" s="1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spans="1:23">
      <c r="A27" s="31" t="s">
        <v>27</v>
      </c>
      <c r="B27" s="57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1"/>
      <c r="J27" s="1"/>
      <c r="K27" s="1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</row>
    <row r="28" spans="1:23" ht="14.45" customHeight="1">
      <c r="A28" s="31" t="s">
        <v>28</v>
      </c>
      <c r="B28" s="57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1"/>
      <c r="J28" s="1"/>
      <c r="K28" s="1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ht="12.75" customHeight="1">
      <c r="A29" s="29" t="s">
        <v>29</v>
      </c>
      <c r="B29" s="16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1"/>
      <c r="J29" s="1"/>
      <c r="K29" s="1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3">
      <c r="A30" s="31" t="s">
        <v>30</v>
      </c>
      <c r="B30" s="57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1"/>
      <c r="J30" s="1"/>
      <c r="K30" s="1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>
      <c r="A31" s="31" t="s">
        <v>31</v>
      </c>
      <c r="B31" s="57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1"/>
      <c r="J31" s="1"/>
      <c r="K31" s="1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ht="12.75" customHeight="1">
      <c r="A32" s="29" t="s">
        <v>32</v>
      </c>
      <c r="B32" s="16">
        <v>3</v>
      </c>
      <c r="C32" s="30">
        <v>0</v>
      </c>
      <c r="D32" s="30">
        <v>0</v>
      </c>
      <c r="E32" s="30">
        <v>0</v>
      </c>
      <c r="F32" s="30">
        <v>2</v>
      </c>
      <c r="G32" s="30">
        <v>1</v>
      </c>
      <c r="H32" s="30">
        <v>0</v>
      </c>
      <c r="I32" s="1"/>
      <c r="J32" s="1"/>
      <c r="K32" s="1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>
      <c r="A33" s="31" t="s">
        <v>33</v>
      </c>
      <c r="B33" s="57">
        <v>2</v>
      </c>
      <c r="C33" s="32">
        <v>0</v>
      </c>
      <c r="D33" s="32">
        <v>0</v>
      </c>
      <c r="E33" s="32">
        <v>0</v>
      </c>
      <c r="F33" s="32">
        <v>2</v>
      </c>
      <c r="G33" s="32">
        <v>0</v>
      </c>
      <c r="H33" s="32">
        <v>0</v>
      </c>
      <c r="I33" s="1"/>
      <c r="J33" s="1"/>
      <c r="K33" s="1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>
      <c r="A34" s="31" t="s">
        <v>34</v>
      </c>
      <c r="B34" s="57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1"/>
      <c r="J34" s="1"/>
      <c r="K34" s="1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4.45" customHeight="1">
      <c r="A35" s="31" t="s">
        <v>35</v>
      </c>
      <c r="B35" s="57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1"/>
      <c r="J35" s="1"/>
      <c r="K35" s="1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1:23">
      <c r="A36" s="31" t="s">
        <v>36</v>
      </c>
      <c r="B36" s="57">
        <v>1</v>
      </c>
      <c r="C36" s="32">
        <v>0</v>
      </c>
      <c r="D36" s="32">
        <v>0</v>
      </c>
      <c r="E36" s="32">
        <v>0</v>
      </c>
      <c r="F36" s="32">
        <v>0</v>
      </c>
      <c r="G36" s="32">
        <v>1</v>
      </c>
      <c r="H36" s="32">
        <v>0</v>
      </c>
      <c r="I36" s="1"/>
      <c r="J36" s="1"/>
      <c r="K36" s="1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spans="1:23" ht="12.75" customHeight="1">
      <c r="A37" s="29" t="s">
        <v>37</v>
      </c>
      <c r="B37" s="16">
        <v>31</v>
      </c>
      <c r="C37" s="30">
        <v>2</v>
      </c>
      <c r="D37" s="30">
        <v>4</v>
      </c>
      <c r="E37" s="30">
        <v>6</v>
      </c>
      <c r="F37" s="30">
        <v>6</v>
      </c>
      <c r="G37" s="30">
        <v>6</v>
      </c>
      <c r="H37" s="30">
        <v>7</v>
      </c>
      <c r="I37" s="1"/>
      <c r="J37" s="1"/>
      <c r="K37" s="1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>
      <c r="A38" s="31" t="s">
        <v>38</v>
      </c>
      <c r="B38" s="57">
        <v>12</v>
      </c>
      <c r="C38" s="32">
        <v>2</v>
      </c>
      <c r="D38" s="32">
        <v>2</v>
      </c>
      <c r="E38" s="32">
        <v>2</v>
      </c>
      <c r="F38" s="32">
        <v>2</v>
      </c>
      <c r="G38" s="32">
        <v>2</v>
      </c>
      <c r="H38" s="32">
        <v>2</v>
      </c>
      <c r="I38" s="1"/>
      <c r="J38" s="1"/>
      <c r="K38" s="1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  <row r="39" spans="1:23">
      <c r="A39" s="31" t="s">
        <v>39</v>
      </c>
      <c r="B39" s="57">
        <v>17</v>
      </c>
      <c r="C39" s="32">
        <v>0</v>
      </c>
      <c r="D39" s="32">
        <v>2</v>
      </c>
      <c r="E39" s="32">
        <v>3</v>
      </c>
      <c r="F39" s="32">
        <v>3</v>
      </c>
      <c r="G39" s="32">
        <v>4</v>
      </c>
      <c r="H39" s="32">
        <v>5</v>
      </c>
      <c r="I39" s="1"/>
      <c r="J39" s="1"/>
      <c r="K39" s="1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1:23">
      <c r="A40" s="31" t="s">
        <v>40</v>
      </c>
      <c r="B40" s="57">
        <v>2</v>
      </c>
      <c r="C40" s="32">
        <v>0</v>
      </c>
      <c r="D40" s="32">
        <v>0</v>
      </c>
      <c r="E40" s="32">
        <v>1</v>
      </c>
      <c r="F40" s="32">
        <v>1</v>
      </c>
      <c r="G40" s="32">
        <v>0</v>
      </c>
      <c r="H40" s="32">
        <v>0</v>
      </c>
      <c r="I40" s="1"/>
      <c r="J40" s="1"/>
      <c r="K40" s="1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12.75" customHeight="1">
      <c r="A41" s="29" t="s">
        <v>41</v>
      </c>
      <c r="B41" s="16">
        <v>9</v>
      </c>
      <c r="C41" s="30">
        <v>4</v>
      </c>
      <c r="D41" s="30">
        <v>0</v>
      </c>
      <c r="E41" s="30">
        <v>1</v>
      </c>
      <c r="F41" s="30">
        <v>0</v>
      </c>
      <c r="G41" s="30">
        <v>3</v>
      </c>
      <c r="H41" s="30">
        <v>1</v>
      </c>
      <c r="I41" s="1"/>
      <c r="J41" s="1"/>
      <c r="K41" s="1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ht="14.45" customHeight="1">
      <c r="A42" s="31" t="s">
        <v>42</v>
      </c>
      <c r="B42" s="57">
        <v>9</v>
      </c>
      <c r="C42" s="32">
        <v>4</v>
      </c>
      <c r="D42" s="32">
        <v>0</v>
      </c>
      <c r="E42" s="32">
        <v>1</v>
      </c>
      <c r="F42" s="32">
        <v>0</v>
      </c>
      <c r="G42" s="32">
        <v>3</v>
      </c>
      <c r="H42" s="32">
        <v>1</v>
      </c>
      <c r="I42" s="1"/>
      <c r="J42" s="1"/>
      <c r="K42" s="1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>
      <c r="A43" s="31" t="s">
        <v>43</v>
      </c>
      <c r="B43" s="57"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1"/>
      <c r="J43" s="1"/>
      <c r="K43" s="1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>
      <c r="A44" s="31" t="s">
        <v>44</v>
      </c>
      <c r="B44" s="57">
        <v>0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1"/>
      <c r="J44" s="1"/>
      <c r="K44" s="1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3" ht="12.75" customHeight="1">
      <c r="A45" s="29" t="s">
        <v>45</v>
      </c>
      <c r="B45" s="16">
        <v>23</v>
      </c>
      <c r="C45" s="30">
        <v>0</v>
      </c>
      <c r="D45" s="30">
        <v>10</v>
      </c>
      <c r="E45" s="30">
        <v>7</v>
      </c>
      <c r="F45" s="30">
        <v>1</v>
      </c>
      <c r="G45" s="30">
        <v>0</v>
      </c>
      <c r="H45" s="30">
        <v>5</v>
      </c>
      <c r="I45" s="1"/>
      <c r="J45" s="1"/>
      <c r="K45" s="1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spans="1:23" ht="14.45" customHeight="1">
      <c r="A46" s="31" t="s">
        <v>46</v>
      </c>
      <c r="B46" s="57">
        <v>23</v>
      </c>
      <c r="C46" s="43">
        <v>0</v>
      </c>
      <c r="D46" s="43">
        <v>10</v>
      </c>
      <c r="E46" s="43">
        <v>7</v>
      </c>
      <c r="F46" s="43">
        <v>1</v>
      </c>
      <c r="G46" s="43">
        <v>0</v>
      </c>
      <c r="H46" s="43">
        <v>5</v>
      </c>
      <c r="I46" s="1"/>
      <c r="J46" s="1"/>
      <c r="K46" s="1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ht="14.45" customHeight="1">
      <c r="A47" s="33" t="s">
        <v>47</v>
      </c>
      <c r="B47" s="58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1"/>
      <c r="J47" s="1"/>
      <c r="K47" s="1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1:23" ht="12.75" customHeight="1">
      <c r="A48" s="41" t="s">
        <v>63</v>
      </c>
      <c r="B48" s="50"/>
      <c r="C48" s="50"/>
      <c r="D48" s="50"/>
      <c r="E48" s="50"/>
      <c r="F48" s="50"/>
      <c r="G48" s="50"/>
      <c r="H48" s="50"/>
      <c r="I48" s="50"/>
      <c r="J48" s="1"/>
      <c r="K48" s="1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</row>
    <row r="49" spans="1:23" ht="12.75" customHeight="1">
      <c r="A49" s="54" t="s">
        <v>48</v>
      </c>
      <c r="B49" s="54"/>
      <c r="C49" s="54"/>
      <c r="D49" s="54"/>
      <c r="E49" s="54"/>
      <c r="F49" s="54"/>
      <c r="G49" s="54"/>
      <c r="H49" s="54"/>
      <c r="I49" s="1"/>
      <c r="J49" s="1"/>
      <c r="K49" s="1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>
      <c r="A50" s="1"/>
      <c r="B50" s="1"/>
      <c r="C50" s="1"/>
      <c r="F50" s="1"/>
      <c r="G50" s="1"/>
      <c r="H50" s="1"/>
      <c r="I50" s="1"/>
      <c r="J50" s="1"/>
      <c r="K50" s="1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>
      <c r="A51" s="1"/>
      <c r="B51" s="45"/>
      <c r="C51" s="1"/>
      <c r="F51" s="1"/>
      <c r="G51" s="1"/>
      <c r="H51" s="1"/>
      <c r="I51" s="1"/>
      <c r="J51" s="1"/>
      <c r="K51" s="1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</row>
    <row r="52" spans="1:23">
      <c r="A52" s="1"/>
      <c r="B52" s="1"/>
      <c r="C52" s="1"/>
      <c r="F52" s="1"/>
      <c r="G52" s="1"/>
      <c r="H52" s="1"/>
      <c r="I52" s="1"/>
      <c r="J52" s="1"/>
      <c r="K52" s="1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</row>
    <row r="53" spans="1:23">
      <c r="A53" s="1"/>
      <c r="B53" s="1"/>
      <c r="C53" s="1"/>
      <c r="F53" s="1"/>
      <c r="G53" s="1"/>
      <c r="H53" s="1"/>
      <c r="I53" s="1"/>
      <c r="J53" s="1"/>
      <c r="K53" s="1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pans="1:23">
      <c r="A54" s="1"/>
      <c r="B54" s="1"/>
      <c r="C54" s="1"/>
      <c r="F54" s="1"/>
      <c r="G54" s="1"/>
      <c r="H54" s="1"/>
      <c r="I54" s="1"/>
      <c r="J54" s="1"/>
      <c r="K54" s="1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</row>
    <row r="55" spans="1:23">
      <c r="A55" s="1"/>
      <c r="B55" s="1"/>
      <c r="C55" s="1"/>
      <c r="F55" s="1"/>
      <c r="G55" s="1"/>
      <c r="H55" s="1"/>
      <c r="I55" s="1"/>
      <c r="J55" s="1"/>
      <c r="K55" s="1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</row>
    <row r="56" spans="1:23">
      <c r="A56" s="1"/>
      <c r="B56" s="1"/>
      <c r="C56" s="1"/>
      <c r="F56" s="1"/>
      <c r="G56" s="1"/>
      <c r="H56" s="1"/>
      <c r="I56" s="1"/>
      <c r="J56" s="1"/>
      <c r="K56" s="1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</row>
    <row r="57" spans="1:23">
      <c r="A57" s="1"/>
      <c r="B57" s="1"/>
      <c r="C57" s="1"/>
      <c r="F57" s="1"/>
      <c r="G57" s="1"/>
      <c r="H57" s="1"/>
      <c r="I57" s="1"/>
      <c r="J57" s="1"/>
      <c r="K57" s="1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1:23">
      <c r="A58" s="1"/>
      <c r="B58" s="1"/>
      <c r="C58" s="1"/>
      <c r="F58" s="1"/>
      <c r="G58" s="1"/>
      <c r="H58" s="1"/>
      <c r="I58" s="1"/>
      <c r="J58" s="1"/>
      <c r="K58" s="1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</row>
    <row r="59" spans="1:23">
      <c r="A59" s="1"/>
      <c r="B59" s="1"/>
      <c r="C59" s="1"/>
      <c r="F59" s="1"/>
      <c r="G59" s="1"/>
      <c r="H59" s="1"/>
      <c r="I59" s="1"/>
      <c r="J59" s="1"/>
      <c r="K59" s="1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3">
      <c r="A60" s="1"/>
      <c r="B60" s="1"/>
      <c r="C60" s="1"/>
      <c r="F60" s="1"/>
      <c r="G60" s="1"/>
      <c r="H60" s="1"/>
      <c r="I60" s="1"/>
      <c r="J60" s="1"/>
      <c r="K60" s="1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</row>
    <row r="61" spans="1:23">
      <c r="A61" s="1"/>
      <c r="B61" s="1"/>
      <c r="C61" s="1"/>
      <c r="F61" s="1"/>
      <c r="G61" s="1"/>
      <c r="H61" s="1"/>
      <c r="I61" s="1"/>
      <c r="J61" s="1"/>
      <c r="K61" s="1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</row>
    <row r="62" spans="1:23">
      <c r="A62" s="1"/>
      <c r="B62" s="1"/>
      <c r="C62" s="1"/>
      <c r="F62" s="1"/>
      <c r="G62" s="1"/>
      <c r="H62" s="1"/>
      <c r="I62" s="1"/>
      <c r="J62" s="1"/>
      <c r="K62" s="1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</row>
    <row r="63" spans="1:23">
      <c r="A63" s="1"/>
      <c r="B63" s="1"/>
      <c r="C63" s="1"/>
      <c r="F63" s="1"/>
      <c r="G63" s="1"/>
      <c r="H63" s="1"/>
      <c r="I63" s="1"/>
      <c r="J63" s="1"/>
      <c r="K63" s="1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</row>
    <row r="64" spans="1:23">
      <c r="A64" s="1"/>
      <c r="B64" s="1"/>
      <c r="C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F71" s="1"/>
      <c r="G71" s="1"/>
      <c r="H71" s="1"/>
      <c r="I71" s="1"/>
      <c r="J71" s="1"/>
      <c r="K71" s="1"/>
    </row>
  </sheetData>
  <mergeCells count="3">
    <mergeCell ref="A1:F1"/>
    <mergeCell ref="A2:H2"/>
    <mergeCell ref="A49:H4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elba.delancer</dc:creator>
  <cp:lastModifiedBy>Elba Altagracia De Lancer Reyes</cp:lastModifiedBy>
  <dcterms:created xsi:type="dcterms:W3CDTF">2022-06-14T18:50:01Z</dcterms:created>
  <dcterms:modified xsi:type="dcterms:W3CDTF">2023-12-13T15:48:50Z</dcterms:modified>
</cp:coreProperties>
</file>