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3. Mensuales\"/>
    </mc:Choice>
  </mc:AlternateContent>
  <xr:revisionPtr revIDLastSave="0" documentId="13_ncr:1_{A5573773-7C51-4655-B089-8086F4E43A53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2021" sheetId="3" r:id="rId1"/>
    <sheet name="2020" sheetId="2" r:id="rId2"/>
    <sheet name="2022" sheetId="4" r:id="rId3"/>
    <sheet name="2023" sheetId="5" r:id="rId4"/>
    <sheet name="202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 localSheetId="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F" localSheetId="0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I" localSheetId="0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K" localSheetId="0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M" localSheetId="0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P" localSheetId="0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S" localSheetId="0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U" localSheetId="0">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0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0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0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0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_________________________________________________________TA1" localSheetId="1">#REF!</definedName>
    <definedName name="_________________________________________________________TA1" localSheetId="0">#REF!</definedName>
    <definedName name="_________________________________________________________TA1" localSheetId="2">#REF!</definedName>
    <definedName name="_________________________________________________________TA1" localSheetId="3">#REF!</definedName>
    <definedName name="_________________________________________________________TA1" localSheetId="4">#REF!</definedName>
    <definedName name="_________________________________________________________TA1">#REF!</definedName>
    <definedName name="_________________________________________________________TA2" localSheetId="1">#REF!</definedName>
    <definedName name="_________________________________________________________TA2" localSheetId="0">#REF!</definedName>
    <definedName name="_________________________________________________________TA2" localSheetId="2">#REF!</definedName>
    <definedName name="_________________________________________________________TA2" localSheetId="3">#REF!</definedName>
    <definedName name="_________________________________________________________TA2" localSheetId="4">#REF!</definedName>
    <definedName name="_________________________________________________________TA2">#REF!</definedName>
    <definedName name="_________________________________________________________TA3" localSheetId="1">#REF!</definedName>
    <definedName name="_________________________________________________________TA3" localSheetId="0">#REF!</definedName>
    <definedName name="_________________________________________________________TA3" localSheetId="2">#REF!</definedName>
    <definedName name="_________________________________________________________TA3" localSheetId="3">#REF!</definedName>
    <definedName name="_________________________________________________________TA3" localSheetId="4">#REF!</definedName>
    <definedName name="_________________________________________________________TA3">#REF!</definedName>
    <definedName name="_________________________________________________________TA4" localSheetId="1">#REF!</definedName>
    <definedName name="_________________________________________________________TA4" localSheetId="0">#REF!</definedName>
    <definedName name="_________________________________________________________TA4" localSheetId="2">#REF!</definedName>
    <definedName name="_________________________________________________________TA4" localSheetId="3">#REF!</definedName>
    <definedName name="_________________________________________________________TA4" localSheetId="4">#REF!</definedName>
    <definedName name="_________________________________________________________TA4">#REF!</definedName>
    <definedName name="_________________________________________________________TE1" localSheetId="1">#REF!</definedName>
    <definedName name="_________________________________________________________TE1" localSheetId="0">#REF!</definedName>
    <definedName name="_________________________________________________________TE1" localSheetId="2">#REF!</definedName>
    <definedName name="_________________________________________________________TE1" localSheetId="3">#REF!</definedName>
    <definedName name="_________________________________________________________TE1" localSheetId="4">#REF!</definedName>
    <definedName name="_________________________________________________________TE1">#REF!</definedName>
    <definedName name="_________________________________________________________TE2" localSheetId="1">#REF!</definedName>
    <definedName name="_________________________________________________________TE2" localSheetId="0">#REF!</definedName>
    <definedName name="_________________________________________________________TE2" localSheetId="2">#REF!</definedName>
    <definedName name="_________________________________________________________TE2" localSheetId="3">#REF!</definedName>
    <definedName name="_________________________________________________________TE2" localSheetId="4">#REF!</definedName>
    <definedName name="_________________________________________________________TE2">#REF!</definedName>
    <definedName name="_________________________________________________________TE3" localSheetId="1">#REF!</definedName>
    <definedName name="_________________________________________________________TE3" localSheetId="0">#REF!</definedName>
    <definedName name="_________________________________________________________TE3" localSheetId="2">#REF!</definedName>
    <definedName name="_________________________________________________________TE3" localSheetId="3">#REF!</definedName>
    <definedName name="_________________________________________________________TE3" localSheetId="4">#REF!</definedName>
    <definedName name="_________________________________________________________TE3">#REF!</definedName>
    <definedName name="_________________________________________________________TE4" localSheetId="1">#REF!</definedName>
    <definedName name="_________________________________________________________TE4" localSheetId="0">#REF!</definedName>
    <definedName name="_________________________________________________________TE4" localSheetId="2">#REF!</definedName>
    <definedName name="_________________________________________________________TE4" localSheetId="3">#REF!</definedName>
    <definedName name="_________________________________________________________TE4" localSheetId="4">#REF!</definedName>
    <definedName name="_________________________________________________________TE4">#REF!</definedName>
    <definedName name="_________________________________________________________TO1" localSheetId="1">#REF!</definedName>
    <definedName name="_________________________________________________________TO1" localSheetId="0">#REF!</definedName>
    <definedName name="_________________________________________________________TO1" localSheetId="2">#REF!</definedName>
    <definedName name="_________________________________________________________TO1" localSheetId="3">#REF!</definedName>
    <definedName name="_________________________________________________________TO1" localSheetId="4">#REF!</definedName>
    <definedName name="_________________________________________________________TO1">#REF!</definedName>
    <definedName name="_________________________________________________________TO2" localSheetId="1">#REF!</definedName>
    <definedName name="_________________________________________________________TO2" localSheetId="0">#REF!</definedName>
    <definedName name="_________________________________________________________TO2" localSheetId="2">#REF!</definedName>
    <definedName name="_________________________________________________________TO2" localSheetId="3">#REF!</definedName>
    <definedName name="_________________________________________________________TO2" localSheetId="4">#REF!</definedName>
    <definedName name="_________________________________________________________TO2">#REF!</definedName>
    <definedName name="_________________________________________________________TO3" localSheetId="1">#REF!</definedName>
    <definedName name="_________________________________________________________TO3" localSheetId="0">#REF!</definedName>
    <definedName name="_________________________________________________________TO3" localSheetId="2">#REF!</definedName>
    <definedName name="_________________________________________________________TO3" localSheetId="3">#REF!</definedName>
    <definedName name="_________________________________________________________TO3" localSheetId="4">#REF!</definedName>
    <definedName name="_________________________________________________________TO3">#REF!</definedName>
    <definedName name="_________________________________________________________TO4" localSheetId="1">#REF!</definedName>
    <definedName name="_________________________________________________________TO4" localSheetId="0">#REF!</definedName>
    <definedName name="_________________________________________________________TO4" localSheetId="2">#REF!</definedName>
    <definedName name="_________________________________________________________TO4" localSheetId="3">#REF!</definedName>
    <definedName name="_________________________________________________________TO4" localSheetId="4">#REF!</definedName>
    <definedName name="_________________________________________________________TO4">#REF!</definedName>
    <definedName name="________________________________________________________TA1" localSheetId="1">#REF!</definedName>
    <definedName name="________________________________________________________TA1" localSheetId="0">#REF!</definedName>
    <definedName name="________________________________________________________TA1" localSheetId="2">#REF!</definedName>
    <definedName name="________________________________________________________TA1" localSheetId="3">#REF!</definedName>
    <definedName name="________________________________________________________TA1" localSheetId="4">#REF!</definedName>
    <definedName name="________________________________________________________TA1">#REF!</definedName>
    <definedName name="________________________________________________________TA2" localSheetId="1">#REF!</definedName>
    <definedName name="________________________________________________________TA2" localSheetId="0">#REF!</definedName>
    <definedName name="________________________________________________________TA2" localSheetId="2">#REF!</definedName>
    <definedName name="________________________________________________________TA2" localSheetId="3">#REF!</definedName>
    <definedName name="________________________________________________________TA2" localSheetId="4">#REF!</definedName>
    <definedName name="________________________________________________________TA2">#REF!</definedName>
    <definedName name="________________________________________________________TA3" localSheetId="1">#REF!</definedName>
    <definedName name="________________________________________________________TA3" localSheetId="0">#REF!</definedName>
    <definedName name="________________________________________________________TA3" localSheetId="2">#REF!</definedName>
    <definedName name="________________________________________________________TA3" localSheetId="3">#REF!</definedName>
    <definedName name="________________________________________________________TA3" localSheetId="4">#REF!</definedName>
    <definedName name="________________________________________________________TA3">#REF!</definedName>
    <definedName name="________________________________________________________TA4" localSheetId="1">#REF!</definedName>
    <definedName name="________________________________________________________TA4" localSheetId="0">#REF!</definedName>
    <definedName name="________________________________________________________TA4" localSheetId="2">#REF!</definedName>
    <definedName name="________________________________________________________TA4" localSheetId="3">#REF!</definedName>
    <definedName name="________________________________________________________TA4" localSheetId="4">#REF!</definedName>
    <definedName name="________________________________________________________TA4">#REF!</definedName>
    <definedName name="________________________________________________________TE1" localSheetId="1">#REF!</definedName>
    <definedName name="________________________________________________________TE1" localSheetId="0">#REF!</definedName>
    <definedName name="________________________________________________________TE1" localSheetId="2">#REF!</definedName>
    <definedName name="________________________________________________________TE1" localSheetId="3">#REF!</definedName>
    <definedName name="________________________________________________________TE1" localSheetId="4">#REF!</definedName>
    <definedName name="________________________________________________________TE1">#REF!</definedName>
    <definedName name="________________________________________________________TE2" localSheetId="1">#REF!</definedName>
    <definedName name="________________________________________________________TE2" localSheetId="0">#REF!</definedName>
    <definedName name="________________________________________________________TE2" localSheetId="2">#REF!</definedName>
    <definedName name="________________________________________________________TE2" localSheetId="3">#REF!</definedName>
    <definedName name="________________________________________________________TE2" localSheetId="4">#REF!</definedName>
    <definedName name="________________________________________________________TE2">#REF!</definedName>
    <definedName name="________________________________________________________TE3" localSheetId="1">#REF!</definedName>
    <definedName name="________________________________________________________TE3" localSheetId="0">#REF!</definedName>
    <definedName name="________________________________________________________TE3" localSheetId="2">#REF!</definedName>
    <definedName name="________________________________________________________TE3" localSheetId="3">#REF!</definedName>
    <definedName name="________________________________________________________TE3" localSheetId="4">#REF!</definedName>
    <definedName name="________________________________________________________TE3">#REF!</definedName>
    <definedName name="________________________________________________________TE4" localSheetId="1">#REF!</definedName>
    <definedName name="________________________________________________________TE4" localSheetId="0">#REF!</definedName>
    <definedName name="________________________________________________________TE4" localSheetId="2">#REF!</definedName>
    <definedName name="________________________________________________________TE4" localSheetId="3">#REF!</definedName>
    <definedName name="________________________________________________________TE4" localSheetId="4">#REF!</definedName>
    <definedName name="________________________________________________________TE4">#REF!</definedName>
    <definedName name="________________________________________________________TO1" localSheetId="1">#REF!</definedName>
    <definedName name="________________________________________________________TO1" localSheetId="0">#REF!</definedName>
    <definedName name="________________________________________________________TO1" localSheetId="2">#REF!</definedName>
    <definedName name="________________________________________________________TO1" localSheetId="3">#REF!</definedName>
    <definedName name="________________________________________________________TO1" localSheetId="4">#REF!</definedName>
    <definedName name="________________________________________________________TO1">#REF!</definedName>
    <definedName name="________________________________________________________TO2" localSheetId="1">#REF!</definedName>
    <definedName name="________________________________________________________TO2" localSheetId="0">#REF!</definedName>
    <definedName name="________________________________________________________TO2" localSheetId="2">#REF!</definedName>
    <definedName name="________________________________________________________TO2" localSheetId="3">#REF!</definedName>
    <definedName name="________________________________________________________TO2" localSheetId="4">#REF!</definedName>
    <definedName name="________________________________________________________TO2">#REF!</definedName>
    <definedName name="________________________________________________________TO3" localSheetId="1">#REF!</definedName>
    <definedName name="________________________________________________________TO3" localSheetId="0">#REF!</definedName>
    <definedName name="________________________________________________________TO3" localSheetId="2">#REF!</definedName>
    <definedName name="________________________________________________________TO3" localSheetId="3">#REF!</definedName>
    <definedName name="________________________________________________________TO3" localSheetId="4">#REF!</definedName>
    <definedName name="________________________________________________________TO3">#REF!</definedName>
    <definedName name="________________________________________________________TO4" localSheetId="1">#REF!</definedName>
    <definedName name="________________________________________________________TO4" localSheetId="0">#REF!</definedName>
    <definedName name="________________________________________________________TO4" localSheetId="2">#REF!</definedName>
    <definedName name="________________________________________________________TO4" localSheetId="3">#REF!</definedName>
    <definedName name="________________________________________________________TO4" localSheetId="4">#REF!</definedName>
    <definedName name="________________________________________________________TO4">#REF!</definedName>
    <definedName name="_______________________________________________________TA1" localSheetId="1">#REF!</definedName>
    <definedName name="_______________________________________________________TA1" localSheetId="0">#REF!</definedName>
    <definedName name="_______________________________________________________TA1" localSheetId="2">#REF!</definedName>
    <definedName name="_______________________________________________________TA1" localSheetId="3">#REF!</definedName>
    <definedName name="_______________________________________________________TA1" localSheetId="4">#REF!</definedName>
    <definedName name="_______________________________________________________TA1">#REF!</definedName>
    <definedName name="_______________________________________________________TA2" localSheetId="1">#REF!</definedName>
    <definedName name="_______________________________________________________TA2" localSheetId="0">#REF!</definedName>
    <definedName name="_______________________________________________________TA2" localSheetId="2">#REF!</definedName>
    <definedName name="_______________________________________________________TA2" localSheetId="3">#REF!</definedName>
    <definedName name="_______________________________________________________TA2" localSheetId="4">#REF!</definedName>
    <definedName name="_______________________________________________________TA2">#REF!</definedName>
    <definedName name="_______________________________________________________TA3" localSheetId="1">#REF!</definedName>
    <definedName name="_______________________________________________________TA3" localSheetId="0">#REF!</definedName>
    <definedName name="_______________________________________________________TA3" localSheetId="2">#REF!</definedName>
    <definedName name="_______________________________________________________TA3" localSheetId="3">#REF!</definedName>
    <definedName name="_______________________________________________________TA3" localSheetId="4">#REF!</definedName>
    <definedName name="_______________________________________________________TA3">#REF!</definedName>
    <definedName name="_______________________________________________________TA4" localSheetId="1">#REF!</definedName>
    <definedName name="_______________________________________________________TA4" localSheetId="0">#REF!</definedName>
    <definedName name="_______________________________________________________TA4" localSheetId="2">#REF!</definedName>
    <definedName name="_______________________________________________________TA4" localSheetId="3">#REF!</definedName>
    <definedName name="_______________________________________________________TA4" localSheetId="4">#REF!</definedName>
    <definedName name="_______________________________________________________TA4">#REF!</definedName>
    <definedName name="_______________________________________________________TE1" localSheetId="1">#REF!</definedName>
    <definedName name="_______________________________________________________TE1" localSheetId="0">#REF!</definedName>
    <definedName name="_______________________________________________________TE1" localSheetId="2">#REF!</definedName>
    <definedName name="_______________________________________________________TE1" localSheetId="3">#REF!</definedName>
    <definedName name="_______________________________________________________TE1" localSheetId="4">#REF!</definedName>
    <definedName name="_______________________________________________________TE1">#REF!</definedName>
    <definedName name="_______________________________________________________TE2" localSheetId="1">#REF!</definedName>
    <definedName name="_______________________________________________________TE2" localSheetId="0">#REF!</definedName>
    <definedName name="_______________________________________________________TE2" localSheetId="2">#REF!</definedName>
    <definedName name="_______________________________________________________TE2" localSheetId="3">#REF!</definedName>
    <definedName name="_______________________________________________________TE2" localSheetId="4">#REF!</definedName>
    <definedName name="_______________________________________________________TE2">#REF!</definedName>
    <definedName name="_______________________________________________________TE3" localSheetId="1">#REF!</definedName>
    <definedName name="_______________________________________________________TE3" localSheetId="0">#REF!</definedName>
    <definedName name="_______________________________________________________TE3" localSheetId="2">#REF!</definedName>
    <definedName name="_______________________________________________________TE3" localSheetId="3">#REF!</definedName>
    <definedName name="_______________________________________________________TE3" localSheetId="4">#REF!</definedName>
    <definedName name="_______________________________________________________TE3">#REF!</definedName>
    <definedName name="_______________________________________________________TE4" localSheetId="1">#REF!</definedName>
    <definedName name="_______________________________________________________TE4" localSheetId="0">#REF!</definedName>
    <definedName name="_______________________________________________________TE4" localSheetId="2">#REF!</definedName>
    <definedName name="_______________________________________________________TE4" localSheetId="3">#REF!</definedName>
    <definedName name="_______________________________________________________TE4" localSheetId="4">#REF!</definedName>
    <definedName name="_______________________________________________________TE4">#REF!</definedName>
    <definedName name="_______________________________________________________TO1" localSheetId="1">#REF!</definedName>
    <definedName name="_______________________________________________________TO1" localSheetId="0">#REF!</definedName>
    <definedName name="_______________________________________________________TO1" localSheetId="2">#REF!</definedName>
    <definedName name="_______________________________________________________TO1" localSheetId="3">#REF!</definedName>
    <definedName name="_______________________________________________________TO1" localSheetId="4">#REF!</definedName>
    <definedName name="_______________________________________________________TO1">#REF!</definedName>
    <definedName name="_______________________________________________________TO2" localSheetId="1">#REF!</definedName>
    <definedName name="_______________________________________________________TO2" localSheetId="0">#REF!</definedName>
    <definedName name="_______________________________________________________TO2" localSheetId="2">#REF!</definedName>
    <definedName name="_______________________________________________________TO2" localSheetId="3">#REF!</definedName>
    <definedName name="_______________________________________________________TO2" localSheetId="4">#REF!</definedName>
    <definedName name="_______________________________________________________TO2">#REF!</definedName>
    <definedName name="_______________________________________________________TO3" localSheetId="1">#REF!</definedName>
    <definedName name="_______________________________________________________TO3" localSheetId="0">#REF!</definedName>
    <definedName name="_______________________________________________________TO3" localSheetId="2">#REF!</definedName>
    <definedName name="_______________________________________________________TO3" localSheetId="3">#REF!</definedName>
    <definedName name="_______________________________________________________TO3" localSheetId="4">#REF!</definedName>
    <definedName name="_______________________________________________________TO3">#REF!</definedName>
    <definedName name="_______________________________________________________TO4" localSheetId="1">#REF!</definedName>
    <definedName name="_______________________________________________________TO4" localSheetId="0">#REF!</definedName>
    <definedName name="_______________________________________________________TO4" localSheetId="2">#REF!</definedName>
    <definedName name="_______________________________________________________TO4" localSheetId="3">#REF!</definedName>
    <definedName name="_______________________________________________________TO4" localSheetId="4">#REF!</definedName>
    <definedName name="_______________________________________________________TO4">#REF!</definedName>
    <definedName name="______________________________________________________aaa99" localSheetId="1">'[1]344.13'!#REF!</definedName>
    <definedName name="______________________________________________________aaa99" localSheetId="0">'[1]344.13'!#REF!</definedName>
    <definedName name="______________________________________________________aaa99" localSheetId="2">'[1]344.13'!#REF!</definedName>
    <definedName name="______________________________________________________aaa99" localSheetId="3">'[1]344.13'!#REF!</definedName>
    <definedName name="______________________________________________________aaa99" localSheetId="4">'[1]344.13'!#REF!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 localSheetId="0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 localSheetId="0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>#REF!</definedName>
    <definedName name="______________________________________________________r" localSheetId="1">'[1]333.02'!#REF!</definedName>
    <definedName name="______________________________________________________r" localSheetId="0">'[1]333.02'!#REF!</definedName>
    <definedName name="______________________________________________________r" localSheetId="2">'[1]333.02'!#REF!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 localSheetId="0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 localSheetId="0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 localSheetId="0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>#REF!</definedName>
    <definedName name="______________________________________________________TA4" localSheetId="1">#REF!</definedName>
    <definedName name="______________________________________________________TA4" localSheetId="0">#REF!</definedName>
    <definedName name="______________________________________________________TA4" localSheetId="2">#REF!</definedName>
    <definedName name="______________________________________________________TA4" localSheetId="3">#REF!</definedName>
    <definedName name="______________________________________________________TA4" localSheetId="4">#REF!</definedName>
    <definedName name="______________________________________________________TA4">#REF!</definedName>
    <definedName name="______________________________________________________TE1" localSheetId="1">#REF!</definedName>
    <definedName name="______________________________________________________TE1" localSheetId="0">#REF!</definedName>
    <definedName name="______________________________________________________TE1" localSheetId="2">#REF!</definedName>
    <definedName name="______________________________________________________TE1" localSheetId="3">#REF!</definedName>
    <definedName name="______________________________________________________TE1" localSheetId="4">#REF!</definedName>
    <definedName name="______________________________________________________TE1">#REF!</definedName>
    <definedName name="______________________________________________________TE2" localSheetId="1">#REF!</definedName>
    <definedName name="______________________________________________________TE2" localSheetId="0">#REF!</definedName>
    <definedName name="______________________________________________________TE2" localSheetId="2">#REF!</definedName>
    <definedName name="______________________________________________________TE2" localSheetId="3">#REF!</definedName>
    <definedName name="______________________________________________________TE2" localSheetId="4">#REF!</definedName>
    <definedName name="______________________________________________________TE2">#REF!</definedName>
    <definedName name="______________________________________________________TE3" localSheetId="1">#REF!</definedName>
    <definedName name="______________________________________________________TE3" localSheetId="0">#REF!</definedName>
    <definedName name="______________________________________________________TE3" localSheetId="2">#REF!</definedName>
    <definedName name="______________________________________________________TE3" localSheetId="3">#REF!</definedName>
    <definedName name="______________________________________________________TE3" localSheetId="4">#REF!</definedName>
    <definedName name="______________________________________________________TE3">#REF!</definedName>
    <definedName name="______________________________________________________TE4" localSheetId="1">#REF!</definedName>
    <definedName name="______________________________________________________TE4" localSheetId="0">#REF!</definedName>
    <definedName name="______________________________________________________TE4" localSheetId="2">#REF!</definedName>
    <definedName name="______________________________________________________TE4" localSheetId="3">#REF!</definedName>
    <definedName name="______________________________________________________TE4" localSheetId="4">#REF!</definedName>
    <definedName name="______________________________________________________TE4">#REF!</definedName>
    <definedName name="______________________________________________________TO1" localSheetId="1">#REF!</definedName>
    <definedName name="______________________________________________________TO1" localSheetId="0">#REF!</definedName>
    <definedName name="______________________________________________________TO1" localSheetId="2">#REF!</definedName>
    <definedName name="______________________________________________________TO1" localSheetId="3">#REF!</definedName>
    <definedName name="______________________________________________________TO1" localSheetId="4">#REF!</definedName>
    <definedName name="______________________________________________________TO1">#REF!</definedName>
    <definedName name="______________________________________________________TO2" localSheetId="1">#REF!</definedName>
    <definedName name="______________________________________________________TO2" localSheetId="0">#REF!</definedName>
    <definedName name="______________________________________________________TO2" localSheetId="2">#REF!</definedName>
    <definedName name="______________________________________________________TO2" localSheetId="3">#REF!</definedName>
    <definedName name="______________________________________________________TO2" localSheetId="4">#REF!</definedName>
    <definedName name="______________________________________________________TO2">#REF!</definedName>
    <definedName name="______________________________________________________TO3" localSheetId="1">#REF!</definedName>
    <definedName name="______________________________________________________TO3" localSheetId="0">#REF!</definedName>
    <definedName name="______________________________________________________TO3" localSheetId="2">#REF!</definedName>
    <definedName name="______________________________________________________TO3" localSheetId="3">#REF!</definedName>
    <definedName name="______________________________________________________TO3" localSheetId="4">#REF!</definedName>
    <definedName name="______________________________________________________TO3">#REF!</definedName>
    <definedName name="______________________________________________________TO4" localSheetId="1">#REF!</definedName>
    <definedName name="______________________________________________________TO4" localSheetId="0">#REF!</definedName>
    <definedName name="______________________________________________________TO4" localSheetId="2">#REF!</definedName>
    <definedName name="______________________________________________________TO4" localSheetId="3">#REF!</definedName>
    <definedName name="______________________________________________________TO4" localSheetId="4">#REF!</definedName>
    <definedName name="______________________________________________________TO4">#REF!</definedName>
    <definedName name="______________________________________________________uh1" localSheetId="1">#REF!</definedName>
    <definedName name="______________________________________________________uh1" localSheetId="0">#REF!</definedName>
    <definedName name="______________________________________________________uh1" localSheetId="2">#REF!</definedName>
    <definedName name="______________________________________________________uh1" localSheetId="3">#REF!</definedName>
    <definedName name="______________________________________________________uh1" localSheetId="4">#REF!</definedName>
    <definedName name="______________________________________________________uh1">#REF!</definedName>
    <definedName name="______________________________________________________uh2" localSheetId="1">#REF!</definedName>
    <definedName name="______________________________________________________uh2" localSheetId="0">#REF!</definedName>
    <definedName name="______________________________________________________uh2" localSheetId="2">#REF!</definedName>
    <definedName name="______________________________________________________uh2" localSheetId="3">#REF!</definedName>
    <definedName name="______________________________________________________uh2" localSheetId="4">#REF!</definedName>
    <definedName name="______________________________________________________uh2">#REF!</definedName>
    <definedName name="______________________________________________________uh3" localSheetId="1">#REF!</definedName>
    <definedName name="______________________________________________________uh3" localSheetId="0">#REF!</definedName>
    <definedName name="______________________________________________________uh3" localSheetId="2">#REF!</definedName>
    <definedName name="______________________________________________________uh3" localSheetId="3">#REF!</definedName>
    <definedName name="______________________________________________________uh3" localSheetId="4">#REF!</definedName>
    <definedName name="______________________________________________________uh3">#REF!</definedName>
    <definedName name="_____________________________________________________aaa99" localSheetId="1">'[1]344.13'!#REF!</definedName>
    <definedName name="_____________________________________________________aaa99" localSheetId="0">'[1]344.13'!#REF!</definedName>
    <definedName name="_____________________________________________________aaa99" localSheetId="2">'[1]344.13'!#REF!</definedName>
    <definedName name="_____________________________________________________aaa99" localSheetId="3">'[1]344.13'!#REF!</definedName>
    <definedName name="_____________________________________________________aaa99" localSheetId="4">'[1]344.13'!#REF!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 localSheetId="0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 localSheetId="0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 localSheetId="0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1">'[1]333.02'!#REF!</definedName>
    <definedName name="_____________________________________________________r" localSheetId="0">'[1]333.02'!#REF!</definedName>
    <definedName name="_____________________________________________________r" localSheetId="2">'[1]333.02'!#REF!</definedName>
    <definedName name="_____________________________________________________r" localSheetId="3">'[1]333.02'!#REF!</definedName>
    <definedName name="_____________________________________________________r" localSheetId="4">'[1]333.02'!#REF!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 localSheetId="0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 localSheetId="0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 localSheetId="0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>#REF!</definedName>
    <definedName name="_____________________________________________________TA4" localSheetId="1">#REF!</definedName>
    <definedName name="_____________________________________________________TA4" localSheetId="0">#REF!</definedName>
    <definedName name="_____________________________________________________TA4" localSheetId="2">#REF!</definedName>
    <definedName name="_____________________________________________________TA4" localSheetId="3">#REF!</definedName>
    <definedName name="_____________________________________________________TA4" localSheetId="4">#REF!</definedName>
    <definedName name="_____________________________________________________TA4">#REF!</definedName>
    <definedName name="_____________________________________________________TE1" localSheetId="1">#REF!</definedName>
    <definedName name="_____________________________________________________TE1" localSheetId="0">#REF!</definedName>
    <definedName name="_____________________________________________________TE1" localSheetId="2">#REF!</definedName>
    <definedName name="_____________________________________________________TE1" localSheetId="3">#REF!</definedName>
    <definedName name="_____________________________________________________TE1" localSheetId="4">#REF!</definedName>
    <definedName name="_____________________________________________________TE1">#REF!</definedName>
    <definedName name="_____________________________________________________TE2" localSheetId="1">#REF!</definedName>
    <definedName name="_____________________________________________________TE2" localSheetId="0">#REF!</definedName>
    <definedName name="_____________________________________________________TE2" localSheetId="2">#REF!</definedName>
    <definedName name="_____________________________________________________TE2" localSheetId="3">#REF!</definedName>
    <definedName name="_____________________________________________________TE2" localSheetId="4">#REF!</definedName>
    <definedName name="_____________________________________________________TE2">#REF!</definedName>
    <definedName name="_____________________________________________________TE3" localSheetId="1">#REF!</definedName>
    <definedName name="_____________________________________________________TE3" localSheetId="0">#REF!</definedName>
    <definedName name="_____________________________________________________TE3" localSheetId="2">#REF!</definedName>
    <definedName name="_____________________________________________________TE3" localSheetId="3">#REF!</definedName>
    <definedName name="_____________________________________________________TE3" localSheetId="4">#REF!</definedName>
    <definedName name="_____________________________________________________TE3">#REF!</definedName>
    <definedName name="_____________________________________________________TE4" localSheetId="1">#REF!</definedName>
    <definedName name="_____________________________________________________TE4" localSheetId="0">#REF!</definedName>
    <definedName name="_____________________________________________________TE4" localSheetId="2">#REF!</definedName>
    <definedName name="_____________________________________________________TE4" localSheetId="3">#REF!</definedName>
    <definedName name="_____________________________________________________TE4" localSheetId="4">#REF!</definedName>
    <definedName name="_____________________________________________________TE4">#REF!</definedName>
    <definedName name="_____________________________________________________TO1" localSheetId="1">#REF!</definedName>
    <definedName name="_____________________________________________________TO1" localSheetId="0">#REF!</definedName>
    <definedName name="_____________________________________________________TO1" localSheetId="2">#REF!</definedName>
    <definedName name="_____________________________________________________TO1" localSheetId="3">#REF!</definedName>
    <definedName name="_____________________________________________________TO1" localSheetId="4">#REF!</definedName>
    <definedName name="_____________________________________________________TO1">#REF!</definedName>
    <definedName name="_____________________________________________________TO2" localSheetId="1">#REF!</definedName>
    <definedName name="_____________________________________________________TO2" localSheetId="0">#REF!</definedName>
    <definedName name="_____________________________________________________TO2" localSheetId="2">#REF!</definedName>
    <definedName name="_____________________________________________________TO2" localSheetId="3">#REF!</definedName>
    <definedName name="_____________________________________________________TO2" localSheetId="4">#REF!</definedName>
    <definedName name="_____________________________________________________TO2">#REF!</definedName>
    <definedName name="_____________________________________________________TO3" localSheetId="1">#REF!</definedName>
    <definedName name="_____________________________________________________TO3" localSheetId="0">#REF!</definedName>
    <definedName name="_____________________________________________________TO3" localSheetId="2">#REF!</definedName>
    <definedName name="_____________________________________________________TO3" localSheetId="3">#REF!</definedName>
    <definedName name="_____________________________________________________TO3" localSheetId="4">#REF!</definedName>
    <definedName name="_____________________________________________________TO3">#REF!</definedName>
    <definedName name="_____________________________________________________TO4" localSheetId="1">#REF!</definedName>
    <definedName name="_____________________________________________________TO4" localSheetId="0">#REF!</definedName>
    <definedName name="_____________________________________________________TO4" localSheetId="2">#REF!</definedName>
    <definedName name="_____________________________________________________TO4" localSheetId="3">#REF!</definedName>
    <definedName name="_____________________________________________________TO4" localSheetId="4">#REF!</definedName>
    <definedName name="_____________________________________________________TO4">#REF!</definedName>
    <definedName name="_____________________________________________________uh1" localSheetId="1">#REF!</definedName>
    <definedName name="_____________________________________________________uh1" localSheetId="0">#REF!</definedName>
    <definedName name="_____________________________________________________uh1" localSheetId="2">#REF!</definedName>
    <definedName name="_____________________________________________________uh1" localSheetId="3">#REF!</definedName>
    <definedName name="_____________________________________________________uh1" localSheetId="4">#REF!</definedName>
    <definedName name="_____________________________________________________uh1">#REF!</definedName>
    <definedName name="_____________________________________________________uh2" localSheetId="1">#REF!</definedName>
    <definedName name="_____________________________________________________uh2" localSheetId="0">#REF!</definedName>
    <definedName name="_____________________________________________________uh2" localSheetId="2">#REF!</definedName>
    <definedName name="_____________________________________________________uh2" localSheetId="3">#REF!</definedName>
    <definedName name="_____________________________________________________uh2" localSheetId="4">#REF!</definedName>
    <definedName name="_____________________________________________________uh2">#REF!</definedName>
    <definedName name="_____________________________________________________uh3" localSheetId="1">#REF!</definedName>
    <definedName name="_____________________________________________________uh3" localSheetId="0">#REF!</definedName>
    <definedName name="_____________________________________________________uh3" localSheetId="2">#REF!</definedName>
    <definedName name="_____________________________________________________uh3" localSheetId="3">#REF!</definedName>
    <definedName name="_____________________________________________________uh3" localSheetId="4">#REF!</definedName>
    <definedName name="_____________________________________________________uh3">#REF!</definedName>
    <definedName name="____________________________________________________aaa99" localSheetId="1">'[1]344.13'!#REF!</definedName>
    <definedName name="____________________________________________________aaa99" localSheetId="0">'[1]344.13'!#REF!</definedName>
    <definedName name="____________________________________________________aaa99" localSheetId="2">'[1]344.13'!#REF!</definedName>
    <definedName name="____________________________________________________aaa99" localSheetId="3">'[1]344.13'!#REF!</definedName>
    <definedName name="____________________________________________________aaa99" localSheetId="4">'[1]344.13'!#REF!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 localSheetId="0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 localSheetId="0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 localSheetId="0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1">'[1]333.02'!#REF!</definedName>
    <definedName name="____________________________________________________r" localSheetId="0">'[1]333.02'!#REF!</definedName>
    <definedName name="____________________________________________________r" localSheetId="2">'[1]333.02'!#REF!</definedName>
    <definedName name="____________________________________________________r" localSheetId="3">'[1]333.02'!#REF!</definedName>
    <definedName name="____________________________________________________r" localSheetId="4">'[1]333.02'!#REF!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 localSheetId="0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 localSheetId="0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 localSheetId="0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>#REF!</definedName>
    <definedName name="____________________________________________________TA4" localSheetId="1">#REF!</definedName>
    <definedName name="____________________________________________________TA4" localSheetId="0">#REF!</definedName>
    <definedName name="____________________________________________________TA4" localSheetId="2">#REF!</definedName>
    <definedName name="____________________________________________________TA4" localSheetId="3">#REF!</definedName>
    <definedName name="____________________________________________________TA4" localSheetId="4">#REF!</definedName>
    <definedName name="____________________________________________________TA4">#REF!</definedName>
    <definedName name="____________________________________________________TE1" localSheetId="1">#REF!</definedName>
    <definedName name="____________________________________________________TE1" localSheetId="0">#REF!</definedName>
    <definedName name="____________________________________________________TE1" localSheetId="2">#REF!</definedName>
    <definedName name="____________________________________________________TE1" localSheetId="3">#REF!</definedName>
    <definedName name="____________________________________________________TE1" localSheetId="4">#REF!</definedName>
    <definedName name="____________________________________________________TE1">#REF!</definedName>
    <definedName name="____________________________________________________TE2" localSheetId="1">#REF!</definedName>
    <definedName name="____________________________________________________TE2" localSheetId="0">#REF!</definedName>
    <definedName name="____________________________________________________TE2" localSheetId="2">#REF!</definedName>
    <definedName name="____________________________________________________TE2" localSheetId="3">#REF!</definedName>
    <definedName name="____________________________________________________TE2" localSheetId="4">#REF!</definedName>
    <definedName name="____________________________________________________TE2">#REF!</definedName>
    <definedName name="____________________________________________________TE3" localSheetId="1">#REF!</definedName>
    <definedName name="____________________________________________________TE3" localSheetId="0">#REF!</definedName>
    <definedName name="____________________________________________________TE3" localSheetId="2">#REF!</definedName>
    <definedName name="____________________________________________________TE3" localSheetId="3">#REF!</definedName>
    <definedName name="____________________________________________________TE3" localSheetId="4">#REF!</definedName>
    <definedName name="____________________________________________________TE3">#REF!</definedName>
    <definedName name="____________________________________________________TE4" localSheetId="1">#REF!</definedName>
    <definedName name="____________________________________________________TE4" localSheetId="0">#REF!</definedName>
    <definedName name="____________________________________________________TE4" localSheetId="2">#REF!</definedName>
    <definedName name="____________________________________________________TE4" localSheetId="3">#REF!</definedName>
    <definedName name="____________________________________________________TE4" localSheetId="4">#REF!</definedName>
    <definedName name="____________________________________________________TE4">#REF!</definedName>
    <definedName name="____________________________________________________TO1" localSheetId="1">#REF!</definedName>
    <definedName name="____________________________________________________TO1" localSheetId="0">#REF!</definedName>
    <definedName name="____________________________________________________TO1" localSheetId="2">#REF!</definedName>
    <definedName name="____________________________________________________TO1" localSheetId="3">#REF!</definedName>
    <definedName name="____________________________________________________TO1" localSheetId="4">#REF!</definedName>
    <definedName name="____________________________________________________TO1">#REF!</definedName>
    <definedName name="____________________________________________________TO2" localSheetId="1">#REF!</definedName>
    <definedName name="____________________________________________________TO2" localSheetId="0">#REF!</definedName>
    <definedName name="____________________________________________________TO2" localSheetId="2">#REF!</definedName>
    <definedName name="____________________________________________________TO2" localSheetId="3">#REF!</definedName>
    <definedName name="____________________________________________________TO2" localSheetId="4">#REF!</definedName>
    <definedName name="____________________________________________________TO2">#REF!</definedName>
    <definedName name="____________________________________________________TO3" localSheetId="1">#REF!</definedName>
    <definedName name="____________________________________________________TO3" localSheetId="0">#REF!</definedName>
    <definedName name="____________________________________________________TO3" localSheetId="2">#REF!</definedName>
    <definedName name="____________________________________________________TO3" localSheetId="3">#REF!</definedName>
    <definedName name="____________________________________________________TO3" localSheetId="4">#REF!</definedName>
    <definedName name="____________________________________________________TO3">#REF!</definedName>
    <definedName name="____________________________________________________TO4" localSheetId="1">#REF!</definedName>
    <definedName name="____________________________________________________TO4" localSheetId="0">#REF!</definedName>
    <definedName name="____________________________________________________TO4" localSheetId="2">#REF!</definedName>
    <definedName name="____________________________________________________TO4" localSheetId="3">#REF!</definedName>
    <definedName name="____________________________________________________TO4" localSheetId="4">#REF!</definedName>
    <definedName name="____________________________________________________TO4">#REF!</definedName>
    <definedName name="____________________________________________________uh1" localSheetId="1">#REF!</definedName>
    <definedName name="____________________________________________________uh1" localSheetId="0">#REF!</definedName>
    <definedName name="____________________________________________________uh1" localSheetId="2">#REF!</definedName>
    <definedName name="____________________________________________________uh1" localSheetId="3">#REF!</definedName>
    <definedName name="____________________________________________________uh1" localSheetId="4">#REF!</definedName>
    <definedName name="____________________________________________________uh1">#REF!</definedName>
    <definedName name="____________________________________________________uh2" localSheetId="1">#REF!</definedName>
    <definedName name="____________________________________________________uh2" localSheetId="0">#REF!</definedName>
    <definedName name="____________________________________________________uh2" localSheetId="2">#REF!</definedName>
    <definedName name="____________________________________________________uh2" localSheetId="3">#REF!</definedName>
    <definedName name="____________________________________________________uh2" localSheetId="4">#REF!</definedName>
    <definedName name="____________________________________________________uh2">#REF!</definedName>
    <definedName name="____________________________________________________uh3" localSheetId="1">#REF!</definedName>
    <definedName name="____________________________________________________uh3" localSheetId="0">#REF!</definedName>
    <definedName name="____________________________________________________uh3" localSheetId="2">#REF!</definedName>
    <definedName name="____________________________________________________uh3" localSheetId="3">#REF!</definedName>
    <definedName name="____________________________________________________uh3" localSheetId="4">#REF!</definedName>
    <definedName name="____________________________________________________uh3">#REF!</definedName>
    <definedName name="___________________________________________________aaa99" localSheetId="1">'[1]344.13'!#REF!</definedName>
    <definedName name="___________________________________________________aaa99" localSheetId="0">'[1]344.13'!#REF!</definedName>
    <definedName name="___________________________________________________aaa99" localSheetId="2">'[1]344.13'!#REF!</definedName>
    <definedName name="___________________________________________________aaa99" localSheetId="3">'[1]344.13'!#REF!</definedName>
    <definedName name="___________________________________________________aaa99" localSheetId="4">'[1]344.13'!#REF!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 localSheetId="0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 localSheetId="0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 localSheetId="0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1">'[1]333.02'!#REF!</definedName>
    <definedName name="___________________________________________________r" localSheetId="0">'[1]333.02'!#REF!</definedName>
    <definedName name="___________________________________________________r" localSheetId="2">'[1]333.02'!#REF!</definedName>
    <definedName name="___________________________________________________r" localSheetId="3">'[1]333.02'!#REF!</definedName>
    <definedName name="___________________________________________________r" localSheetId="4">'[1]333.02'!#REF!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 localSheetId="0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 localSheetId="0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 localSheetId="0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>#REF!</definedName>
    <definedName name="___________________________________________________TA4" localSheetId="1">#REF!</definedName>
    <definedName name="___________________________________________________TA4" localSheetId="0">#REF!</definedName>
    <definedName name="___________________________________________________TA4" localSheetId="2">#REF!</definedName>
    <definedName name="___________________________________________________TA4" localSheetId="3">#REF!</definedName>
    <definedName name="___________________________________________________TA4" localSheetId="4">#REF!</definedName>
    <definedName name="___________________________________________________TA4">#REF!</definedName>
    <definedName name="___________________________________________________TE1" localSheetId="1">#REF!</definedName>
    <definedName name="___________________________________________________TE1" localSheetId="0">#REF!</definedName>
    <definedName name="___________________________________________________TE1" localSheetId="2">#REF!</definedName>
    <definedName name="___________________________________________________TE1" localSheetId="3">#REF!</definedName>
    <definedName name="___________________________________________________TE1" localSheetId="4">#REF!</definedName>
    <definedName name="___________________________________________________TE1">#REF!</definedName>
    <definedName name="___________________________________________________TE2" localSheetId="1">#REF!</definedName>
    <definedName name="___________________________________________________TE2" localSheetId="0">#REF!</definedName>
    <definedName name="___________________________________________________TE2" localSheetId="2">#REF!</definedName>
    <definedName name="___________________________________________________TE2" localSheetId="3">#REF!</definedName>
    <definedName name="___________________________________________________TE2" localSheetId="4">#REF!</definedName>
    <definedName name="___________________________________________________TE2">#REF!</definedName>
    <definedName name="___________________________________________________TE3" localSheetId="1">#REF!</definedName>
    <definedName name="___________________________________________________TE3" localSheetId="0">#REF!</definedName>
    <definedName name="___________________________________________________TE3" localSheetId="2">#REF!</definedName>
    <definedName name="___________________________________________________TE3" localSheetId="3">#REF!</definedName>
    <definedName name="___________________________________________________TE3" localSheetId="4">#REF!</definedName>
    <definedName name="___________________________________________________TE3">#REF!</definedName>
    <definedName name="___________________________________________________TE4" localSheetId="1">#REF!</definedName>
    <definedName name="___________________________________________________TE4" localSheetId="0">#REF!</definedName>
    <definedName name="___________________________________________________TE4" localSheetId="2">#REF!</definedName>
    <definedName name="___________________________________________________TE4" localSheetId="3">#REF!</definedName>
    <definedName name="___________________________________________________TE4" localSheetId="4">#REF!</definedName>
    <definedName name="___________________________________________________TE4">#REF!</definedName>
    <definedName name="___________________________________________________TO1" localSheetId="1">#REF!</definedName>
    <definedName name="___________________________________________________TO1" localSheetId="0">#REF!</definedName>
    <definedName name="___________________________________________________TO1" localSheetId="2">#REF!</definedName>
    <definedName name="___________________________________________________TO1" localSheetId="3">#REF!</definedName>
    <definedName name="___________________________________________________TO1" localSheetId="4">#REF!</definedName>
    <definedName name="___________________________________________________TO1">#REF!</definedName>
    <definedName name="___________________________________________________TO2" localSheetId="1">#REF!</definedName>
    <definedName name="___________________________________________________TO2" localSheetId="0">#REF!</definedName>
    <definedName name="___________________________________________________TO2" localSheetId="2">#REF!</definedName>
    <definedName name="___________________________________________________TO2" localSheetId="3">#REF!</definedName>
    <definedName name="___________________________________________________TO2" localSheetId="4">#REF!</definedName>
    <definedName name="___________________________________________________TO2">#REF!</definedName>
    <definedName name="___________________________________________________TO3" localSheetId="1">#REF!</definedName>
    <definedName name="___________________________________________________TO3" localSheetId="0">#REF!</definedName>
    <definedName name="___________________________________________________TO3" localSheetId="2">#REF!</definedName>
    <definedName name="___________________________________________________TO3" localSheetId="3">#REF!</definedName>
    <definedName name="___________________________________________________TO3" localSheetId="4">#REF!</definedName>
    <definedName name="___________________________________________________TO3">#REF!</definedName>
    <definedName name="___________________________________________________TO4" localSheetId="1">#REF!</definedName>
    <definedName name="___________________________________________________TO4" localSheetId="0">#REF!</definedName>
    <definedName name="___________________________________________________TO4" localSheetId="2">#REF!</definedName>
    <definedName name="___________________________________________________TO4" localSheetId="3">#REF!</definedName>
    <definedName name="___________________________________________________TO4" localSheetId="4">#REF!</definedName>
    <definedName name="___________________________________________________TO4">#REF!</definedName>
    <definedName name="___________________________________________________uh1" localSheetId="1">#REF!</definedName>
    <definedName name="___________________________________________________uh1" localSheetId="0">#REF!</definedName>
    <definedName name="___________________________________________________uh1" localSheetId="2">#REF!</definedName>
    <definedName name="___________________________________________________uh1" localSheetId="3">#REF!</definedName>
    <definedName name="___________________________________________________uh1" localSheetId="4">#REF!</definedName>
    <definedName name="___________________________________________________uh1">#REF!</definedName>
    <definedName name="___________________________________________________uh2" localSheetId="1">#REF!</definedName>
    <definedName name="___________________________________________________uh2" localSheetId="0">#REF!</definedName>
    <definedName name="___________________________________________________uh2" localSheetId="2">#REF!</definedName>
    <definedName name="___________________________________________________uh2" localSheetId="3">#REF!</definedName>
    <definedName name="___________________________________________________uh2" localSheetId="4">#REF!</definedName>
    <definedName name="___________________________________________________uh2">#REF!</definedName>
    <definedName name="___________________________________________________uh3" localSheetId="1">#REF!</definedName>
    <definedName name="___________________________________________________uh3" localSheetId="0">#REF!</definedName>
    <definedName name="___________________________________________________uh3" localSheetId="2">#REF!</definedName>
    <definedName name="___________________________________________________uh3" localSheetId="3">#REF!</definedName>
    <definedName name="___________________________________________________uh3" localSheetId="4">#REF!</definedName>
    <definedName name="___________________________________________________uh3">#REF!</definedName>
    <definedName name="__________________________________________________aaa99" localSheetId="1">'[1]344.13'!#REF!</definedName>
    <definedName name="__________________________________________________aaa99" localSheetId="0">'[1]344.13'!#REF!</definedName>
    <definedName name="__________________________________________________aaa99" localSheetId="2">'[1]344.13'!#REF!</definedName>
    <definedName name="__________________________________________________aaa99" localSheetId="3">'[1]344.13'!#REF!</definedName>
    <definedName name="__________________________________________________aaa99" localSheetId="4">'[1]344.13'!#REF!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 localSheetId="0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 localSheetId="0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 localSheetId="0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1">'[1]333.02'!#REF!</definedName>
    <definedName name="__________________________________________________r" localSheetId="0">'[1]333.02'!#REF!</definedName>
    <definedName name="__________________________________________________r" localSheetId="2">'[1]333.02'!#REF!</definedName>
    <definedName name="__________________________________________________r" localSheetId="3">'[1]333.02'!#REF!</definedName>
    <definedName name="__________________________________________________r" localSheetId="4">'[1]333.02'!#REF!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 localSheetId="0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 localSheetId="0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 localSheetId="0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>#REF!</definedName>
    <definedName name="__________________________________________________TA4" localSheetId="1">#REF!</definedName>
    <definedName name="__________________________________________________TA4" localSheetId="0">#REF!</definedName>
    <definedName name="__________________________________________________TA4" localSheetId="2">#REF!</definedName>
    <definedName name="__________________________________________________TA4" localSheetId="3">#REF!</definedName>
    <definedName name="__________________________________________________TA4" localSheetId="4">#REF!</definedName>
    <definedName name="__________________________________________________TA4">#REF!</definedName>
    <definedName name="__________________________________________________TE1" localSheetId="1">#REF!</definedName>
    <definedName name="__________________________________________________TE1" localSheetId="0">#REF!</definedName>
    <definedName name="__________________________________________________TE1" localSheetId="2">#REF!</definedName>
    <definedName name="__________________________________________________TE1" localSheetId="3">#REF!</definedName>
    <definedName name="__________________________________________________TE1" localSheetId="4">#REF!</definedName>
    <definedName name="__________________________________________________TE1">#REF!</definedName>
    <definedName name="__________________________________________________TE2" localSheetId="1">#REF!</definedName>
    <definedName name="__________________________________________________TE2" localSheetId="0">#REF!</definedName>
    <definedName name="__________________________________________________TE2" localSheetId="2">#REF!</definedName>
    <definedName name="__________________________________________________TE2" localSheetId="3">#REF!</definedName>
    <definedName name="__________________________________________________TE2" localSheetId="4">#REF!</definedName>
    <definedName name="__________________________________________________TE2">#REF!</definedName>
    <definedName name="__________________________________________________TE3" localSheetId="1">#REF!</definedName>
    <definedName name="__________________________________________________TE3" localSheetId="0">#REF!</definedName>
    <definedName name="__________________________________________________TE3" localSheetId="2">#REF!</definedName>
    <definedName name="__________________________________________________TE3" localSheetId="3">#REF!</definedName>
    <definedName name="__________________________________________________TE3" localSheetId="4">#REF!</definedName>
    <definedName name="__________________________________________________TE3">#REF!</definedName>
    <definedName name="__________________________________________________TE4" localSheetId="1">#REF!</definedName>
    <definedName name="__________________________________________________TE4" localSheetId="0">#REF!</definedName>
    <definedName name="__________________________________________________TE4" localSheetId="2">#REF!</definedName>
    <definedName name="__________________________________________________TE4" localSheetId="3">#REF!</definedName>
    <definedName name="__________________________________________________TE4" localSheetId="4">#REF!</definedName>
    <definedName name="__________________________________________________TE4">#REF!</definedName>
    <definedName name="__________________________________________________TO1" localSheetId="1">#REF!</definedName>
    <definedName name="__________________________________________________TO1" localSheetId="0">#REF!</definedName>
    <definedName name="__________________________________________________TO1" localSheetId="2">#REF!</definedName>
    <definedName name="__________________________________________________TO1" localSheetId="3">#REF!</definedName>
    <definedName name="__________________________________________________TO1" localSheetId="4">#REF!</definedName>
    <definedName name="__________________________________________________TO1">#REF!</definedName>
    <definedName name="__________________________________________________TO2" localSheetId="1">#REF!</definedName>
    <definedName name="__________________________________________________TO2" localSheetId="0">#REF!</definedName>
    <definedName name="__________________________________________________TO2" localSheetId="2">#REF!</definedName>
    <definedName name="__________________________________________________TO2" localSheetId="3">#REF!</definedName>
    <definedName name="__________________________________________________TO2" localSheetId="4">#REF!</definedName>
    <definedName name="__________________________________________________TO2">#REF!</definedName>
    <definedName name="__________________________________________________TO3" localSheetId="1">#REF!</definedName>
    <definedName name="__________________________________________________TO3" localSheetId="0">#REF!</definedName>
    <definedName name="__________________________________________________TO3" localSheetId="2">#REF!</definedName>
    <definedName name="__________________________________________________TO3" localSheetId="3">#REF!</definedName>
    <definedName name="__________________________________________________TO3" localSheetId="4">#REF!</definedName>
    <definedName name="__________________________________________________TO3">#REF!</definedName>
    <definedName name="__________________________________________________TO4" localSheetId="1">#REF!</definedName>
    <definedName name="__________________________________________________TO4" localSheetId="0">#REF!</definedName>
    <definedName name="__________________________________________________TO4" localSheetId="2">#REF!</definedName>
    <definedName name="__________________________________________________TO4" localSheetId="3">#REF!</definedName>
    <definedName name="__________________________________________________TO4" localSheetId="4">#REF!</definedName>
    <definedName name="__________________________________________________TO4">#REF!</definedName>
    <definedName name="__________________________________________________uh1" localSheetId="1">#REF!</definedName>
    <definedName name="__________________________________________________uh1" localSheetId="0">#REF!</definedName>
    <definedName name="__________________________________________________uh1" localSheetId="2">#REF!</definedName>
    <definedName name="__________________________________________________uh1" localSheetId="3">#REF!</definedName>
    <definedName name="__________________________________________________uh1" localSheetId="4">#REF!</definedName>
    <definedName name="__________________________________________________uh1">#REF!</definedName>
    <definedName name="__________________________________________________uh2" localSheetId="1">#REF!</definedName>
    <definedName name="__________________________________________________uh2" localSheetId="0">#REF!</definedName>
    <definedName name="__________________________________________________uh2" localSheetId="2">#REF!</definedName>
    <definedName name="__________________________________________________uh2" localSheetId="3">#REF!</definedName>
    <definedName name="__________________________________________________uh2" localSheetId="4">#REF!</definedName>
    <definedName name="__________________________________________________uh2">#REF!</definedName>
    <definedName name="__________________________________________________uh3" localSheetId="1">#REF!</definedName>
    <definedName name="__________________________________________________uh3" localSheetId="0">#REF!</definedName>
    <definedName name="__________________________________________________uh3" localSheetId="2">#REF!</definedName>
    <definedName name="__________________________________________________uh3" localSheetId="3">#REF!</definedName>
    <definedName name="__________________________________________________uh3" localSheetId="4">#REF!</definedName>
    <definedName name="__________________________________________________uh3">#REF!</definedName>
    <definedName name="_________________________________________________aaa99" localSheetId="1">'[1]344.13'!#REF!</definedName>
    <definedName name="_________________________________________________aaa99" localSheetId="0">'[1]344.13'!#REF!</definedName>
    <definedName name="_________________________________________________aaa99" localSheetId="2">'[1]344.13'!#REF!</definedName>
    <definedName name="_________________________________________________aaa99" localSheetId="3">'[1]344.13'!#REF!</definedName>
    <definedName name="_________________________________________________aaa99" localSheetId="4">'[1]344.13'!#REF!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 localSheetId="0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 localSheetId="0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 localSheetId="0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1">'[1]333.02'!#REF!</definedName>
    <definedName name="_________________________________________________r" localSheetId="0">'[1]333.02'!#REF!</definedName>
    <definedName name="_________________________________________________r" localSheetId="2">'[1]333.02'!#REF!</definedName>
    <definedName name="_________________________________________________r" localSheetId="3">'[1]333.02'!#REF!</definedName>
    <definedName name="_________________________________________________r" localSheetId="4">'[1]333.02'!#REF!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 localSheetId="0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 localSheetId="0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 localSheetId="0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>#REF!</definedName>
    <definedName name="_________________________________________________TA4" localSheetId="1">#REF!</definedName>
    <definedName name="_________________________________________________TA4" localSheetId="0">#REF!</definedName>
    <definedName name="_________________________________________________TA4" localSheetId="2">#REF!</definedName>
    <definedName name="_________________________________________________TA4" localSheetId="3">#REF!</definedName>
    <definedName name="_________________________________________________TA4" localSheetId="4">#REF!</definedName>
    <definedName name="_________________________________________________TA4">#REF!</definedName>
    <definedName name="_________________________________________________TE1" localSheetId="1">#REF!</definedName>
    <definedName name="_________________________________________________TE1" localSheetId="0">#REF!</definedName>
    <definedName name="_________________________________________________TE1" localSheetId="2">#REF!</definedName>
    <definedName name="_________________________________________________TE1" localSheetId="3">#REF!</definedName>
    <definedName name="_________________________________________________TE1" localSheetId="4">#REF!</definedName>
    <definedName name="_________________________________________________TE1">#REF!</definedName>
    <definedName name="_________________________________________________TE2" localSheetId="1">#REF!</definedName>
    <definedName name="_________________________________________________TE2" localSheetId="0">#REF!</definedName>
    <definedName name="_________________________________________________TE2" localSheetId="2">#REF!</definedName>
    <definedName name="_________________________________________________TE2" localSheetId="3">#REF!</definedName>
    <definedName name="_________________________________________________TE2" localSheetId="4">#REF!</definedName>
    <definedName name="_________________________________________________TE2">#REF!</definedName>
    <definedName name="_________________________________________________TE3" localSheetId="1">#REF!</definedName>
    <definedName name="_________________________________________________TE3" localSheetId="0">#REF!</definedName>
    <definedName name="_________________________________________________TE3" localSheetId="2">#REF!</definedName>
    <definedName name="_________________________________________________TE3" localSheetId="3">#REF!</definedName>
    <definedName name="_________________________________________________TE3" localSheetId="4">#REF!</definedName>
    <definedName name="_________________________________________________TE3">#REF!</definedName>
    <definedName name="_________________________________________________TE4" localSheetId="1">#REF!</definedName>
    <definedName name="_________________________________________________TE4" localSheetId="0">#REF!</definedName>
    <definedName name="_________________________________________________TE4" localSheetId="2">#REF!</definedName>
    <definedName name="_________________________________________________TE4" localSheetId="3">#REF!</definedName>
    <definedName name="_________________________________________________TE4" localSheetId="4">#REF!</definedName>
    <definedName name="_________________________________________________TE4">#REF!</definedName>
    <definedName name="_________________________________________________TO1" localSheetId="1">#REF!</definedName>
    <definedName name="_________________________________________________TO1" localSheetId="0">#REF!</definedName>
    <definedName name="_________________________________________________TO1" localSheetId="2">#REF!</definedName>
    <definedName name="_________________________________________________TO1" localSheetId="3">#REF!</definedName>
    <definedName name="_________________________________________________TO1" localSheetId="4">#REF!</definedName>
    <definedName name="_________________________________________________TO1">#REF!</definedName>
    <definedName name="_________________________________________________TO2" localSheetId="1">#REF!</definedName>
    <definedName name="_________________________________________________TO2" localSheetId="0">#REF!</definedName>
    <definedName name="_________________________________________________TO2" localSheetId="2">#REF!</definedName>
    <definedName name="_________________________________________________TO2" localSheetId="3">#REF!</definedName>
    <definedName name="_________________________________________________TO2" localSheetId="4">#REF!</definedName>
    <definedName name="_________________________________________________TO2">#REF!</definedName>
    <definedName name="_________________________________________________TO3" localSheetId="1">#REF!</definedName>
    <definedName name="_________________________________________________TO3" localSheetId="0">#REF!</definedName>
    <definedName name="_________________________________________________TO3" localSheetId="2">#REF!</definedName>
    <definedName name="_________________________________________________TO3" localSheetId="3">#REF!</definedName>
    <definedName name="_________________________________________________TO3" localSheetId="4">#REF!</definedName>
    <definedName name="_________________________________________________TO3">#REF!</definedName>
    <definedName name="_________________________________________________TO4" localSheetId="1">#REF!</definedName>
    <definedName name="_________________________________________________TO4" localSheetId="0">#REF!</definedName>
    <definedName name="_________________________________________________TO4" localSheetId="2">#REF!</definedName>
    <definedName name="_________________________________________________TO4" localSheetId="3">#REF!</definedName>
    <definedName name="_________________________________________________TO4" localSheetId="4">#REF!</definedName>
    <definedName name="_________________________________________________TO4">#REF!</definedName>
    <definedName name="_________________________________________________uh1" localSheetId="1">#REF!</definedName>
    <definedName name="_________________________________________________uh1" localSheetId="0">#REF!</definedName>
    <definedName name="_________________________________________________uh1" localSheetId="2">#REF!</definedName>
    <definedName name="_________________________________________________uh1" localSheetId="3">#REF!</definedName>
    <definedName name="_________________________________________________uh1" localSheetId="4">#REF!</definedName>
    <definedName name="_________________________________________________uh1">#REF!</definedName>
    <definedName name="_________________________________________________uh2" localSheetId="1">#REF!</definedName>
    <definedName name="_________________________________________________uh2" localSheetId="0">#REF!</definedName>
    <definedName name="_________________________________________________uh2" localSheetId="2">#REF!</definedName>
    <definedName name="_________________________________________________uh2" localSheetId="3">#REF!</definedName>
    <definedName name="_________________________________________________uh2" localSheetId="4">#REF!</definedName>
    <definedName name="_________________________________________________uh2">#REF!</definedName>
    <definedName name="_________________________________________________uh3" localSheetId="1">#REF!</definedName>
    <definedName name="_________________________________________________uh3" localSheetId="0">#REF!</definedName>
    <definedName name="_________________________________________________uh3" localSheetId="2">#REF!</definedName>
    <definedName name="_________________________________________________uh3" localSheetId="3">#REF!</definedName>
    <definedName name="_________________________________________________uh3" localSheetId="4">#REF!</definedName>
    <definedName name="_________________________________________________uh3">#REF!</definedName>
    <definedName name="________________________________________________aaa99" localSheetId="1">'[1]344.13'!#REF!</definedName>
    <definedName name="________________________________________________aaa99" localSheetId="0">'[1]344.13'!#REF!</definedName>
    <definedName name="________________________________________________aaa99" localSheetId="2">'[1]344.13'!#REF!</definedName>
    <definedName name="________________________________________________aaa99" localSheetId="3">'[1]344.13'!#REF!</definedName>
    <definedName name="________________________________________________aaa99" localSheetId="4">'[1]344.13'!#REF!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 localSheetId="0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 localSheetId="0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 localSheetId="0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1">'[1]333.02'!#REF!</definedName>
    <definedName name="________________________________________________r" localSheetId="0">'[1]333.02'!#REF!</definedName>
    <definedName name="________________________________________________r" localSheetId="2">'[1]333.02'!#REF!</definedName>
    <definedName name="________________________________________________r" localSheetId="3">'[1]333.02'!#REF!</definedName>
    <definedName name="________________________________________________r" localSheetId="4">'[1]333.02'!#REF!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 localSheetId="0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 localSheetId="0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 localSheetId="0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>#REF!</definedName>
    <definedName name="________________________________________________TA4" localSheetId="1">#REF!</definedName>
    <definedName name="________________________________________________TA4" localSheetId="0">#REF!</definedName>
    <definedName name="________________________________________________TA4" localSheetId="2">#REF!</definedName>
    <definedName name="________________________________________________TA4" localSheetId="3">#REF!</definedName>
    <definedName name="________________________________________________TA4" localSheetId="4">#REF!</definedName>
    <definedName name="________________________________________________TA4">#REF!</definedName>
    <definedName name="________________________________________________TE1" localSheetId="1">#REF!</definedName>
    <definedName name="________________________________________________TE1" localSheetId="0">#REF!</definedName>
    <definedName name="________________________________________________TE1" localSheetId="2">#REF!</definedName>
    <definedName name="________________________________________________TE1" localSheetId="3">#REF!</definedName>
    <definedName name="________________________________________________TE1" localSheetId="4">#REF!</definedName>
    <definedName name="________________________________________________TE1">#REF!</definedName>
    <definedName name="________________________________________________TE2" localSheetId="1">#REF!</definedName>
    <definedName name="________________________________________________TE2" localSheetId="0">#REF!</definedName>
    <definedName name="________________________________________________TE2" localSheetId="2">#REF!</definedName>
    <definedName name="________________________________________________TE2" localSheetId="3">#REF!</definedName>
    <definedName name="________________________________________________TE2" localSheetId="4">#REF!</definedName>
    <definedName name="________________________________________________TE2">#REF!</definedName>
    <definedName name="________________________________________________TE3" localSheetId="1">#REF!</definedName>
    <definedName name="________________________________________________TE3" localSheetId="0">#REF!</definedName>
    <definedName name="________________________________________________TE3" localSheetId="2">#REF!</definedName>
    <definedName name="________________________________________________TE3" localSheetId="3">#REF!</definedName>
    <definedName name="________________________________________________TE3" localSheetId="4">#REF!</definedName>
    <definedName name="________________________________________________TE3">#REF!</definedName>
    <definedName name="________________________________________________TE4" localSheetId="1">#REF!</definedName>
    <definedName name="________________________________________________TE4" localSheetId="0">#REF!</definedName>
    <definedName name="________________________________________________TE4" localSheetId="2">#REF!</definedName>
    <definedName name="________________________________________________TE4" localSheetId="3">#REF!</definedName>
    <definedName name="________________________________________________TE4" localSheetId="4">#REF!</definedName>
    <definedName name="________________________________________________TE4">#REF!</definedName>
    <definedName name="________________________________________________TO1" localSheetId="1">#REF!</definedName>
    <definedName name="________________________________________________TO1" localSheetId="0">#REF!</definedName>
    <definedName name="________________________________________________TO1" localSheetId="2">#REF!</definedName>
    <definedName name="________________________________________________TO1" localSheetId="3">#REF!</definedName>
    <definedName name="________________________________________________TO1" localSheetId="4">#REF!</definedName>
    <definedName name="________________________________________________TO1">#REF!</definedName>
    <definedName name="________________________________________________TO2" localSheetId="1">#REF!</definedName>
    <definedName name="________________________________________________TO2" localSheetId="0">#REF!</definedName>
    <definedName name="________________________________________________TO2" localSheetId="2">#REF!</definedName>
    <definedName name="________________________________________________TO2" localSheetId="3">#REF!</definedName>
    <definedName name="________________________________________________TO2" localSheetId="4">#REF!</definedName>
    <definedName name="________________________________________________TO2">#REF!</definedName>
    <definedName name="________________________________________________TO3" localSheetId="1">#REF!</definedName>
    <definedName name="________________________________________________TO3" localSheetId="0">#REF!</definedName>
    <definedName name="________________________________________________TO3" localSheetId="2">#REF!</definedName>
    <definedName name="________________________________________________TO3" localSheetId="3">#REF!</definedName>
    <definedName name="________________________________________________TO3" localSheetId="4">#REF!</definedName>
    <definedName name="________________________________________________TO3">#REF!</definedName>
    <definedName name="________________________________________________TO4" localSheetId="1">#REF!</definedName>
    <definedName name="________________________________________________TO4" localSheetId="0">#REF!</definedName>
    <definedName name="________________________________________________TO4" localSheetId="2">#REF!</definedName>
    <definedName name="________________________________________________TO4" localSheetId="3">#REF!</definedName>
    <definedName name="________________________________________________TO4" localSheetId="4">#REF!</definedName>
    <definedName name="________________________________________________TO4">#REF!</definedName>
    <definedName name="________________________________________________uh1" localSheetId="1">#REF!</definedName>
    <definedName name="________________________________________________uh1" localSheetId="0">#REF!</definedName>
    <definedName name="________________________________________________uh1" localSheetId="2">#REF!</definedName>
    <definedName name="________________________________________________uh1" localSheetId="3">#REF!</definedName>
    <definedName name="________________________________________________uh1" localSheetId="4">#REF!</definedName>
    <definedName name="________________________________________________uh1">#REF!</definedName>
    <definedName name="________________________________________________uh2" localSheetId="1">#REF!</definedName>
    <definedName name="________________________________________________uh2" localSheetId="0">#REF!</definedName>
    <definedName name="________________________________________________uh2" localSheetId="2">#REF!</definedName>
    <definedName name="________________________________________________uh2" localSheetId="3">#REF!</definedName>
    <definedName name="________________________________________________uh2" localSheetId="4">#REF!</definedName>
    <definedName name="________________________________________________uh2">#REF!</definedName>
    <definedName name="________________________________________________uh3" localSheetId="1">#REF!</definedName>
    <definedName name="________________________________________________uh3" localSheetId="0">#REF!</definedName>
    <definedName name="________________________________________________uh3" localSheetId="2">#REF!</definedName>
    <definedName name="________________________________________________uh3" localSheetId="3">#REF!</definedName>
    <definedName name="________________________________________________uh3" localSheetId="4">#REF!</definedName>
    <definedName name="________________________________________________uh3">#REF!</definedName>
    <definedName name="_______________________________________________aaa99" localSheetId="1">'[1]344.13'!#REF!</definedName>
    <definedName name="_______________________________________________aaa99" localSheetId="0">'[1]344.13'!#REF!</definedName>
    <definedName name="_______________________________________________aaa99" localSheetId="2">'[1]344.13'!#REF!</definedName>
    <definedName name="_______________________________________________aaa99" localSheetId="3">'[1]344.13'!#REF!</definedName>
    <definedName name="_______________________________________________aaa99" localSheetId="4">'[1]344.13'!#REF!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 localSheetId="0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 localSheetId="0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 localSheetId="0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1">'[1]333.02'!#REF!</definedName>
    <definedName name="_______________________________________________r" localSheetId="0">'[1]333.02'!#REF!</definedName>
    <definedName name="_______________________________________________r" localSheetId="2">'[1]333.02'!#REF!</definedName>
    <definedName name="_______________________________________________r" localSheetId="3">'[1]333.02'!#REF!</definedName>
    <definedName name="_______________________________________________r" localSheetId="4">'[1]333.02'!#REF!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 localSheetId="0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 localSheetId="0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 localSheetId="0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>#REF!</definedName>
    <definedName name="_______________________________________________TA4" localSheetId="1">#REF!</definedName>
    <definedName name="_______________________________________________TA4" localSheetId="0">#REF!</definedName>
    <definedName name="_______________________________________________TA4" localSheetId="2">#REF!</definedName>
    <definedName name="_______________________________________________TA4" localSheetId="3">#REF!</definedName>
    <definedName name="_______________________________________________TA4" localSheetId="4">#REF!</definedName>
    <definedName name="_______________________________________________TA4">#REF!</definedName>
    <definedName name="_______________________________________________TE1" localSheetId="1">#REF!</definedName>
    <definedName name="_______________________________________________TE1" localSheetId="0">#REF!</definedName>
    <definedName name="_______________________________________________TE1" localSheetId="2">#REF!</definedName>
    <definedName name="_______________________________________________TE1" localSheetId="3">#REF!</definedName>
    <definedName name="_______________________________________________TE1" localSheetId="4">#REF!</definedName>
    <definedName name="_______________________________________________TE1">#REF!</definedName>
    <definedName name="_______________________________________________TE2" localSheetId="1">#REF!</definedName>
    <definedName name="_______________________________________________TE2" localSheetId="0">#REF!</definedName>
    <definedName name="_______________________________________________TE2" localSheetId="2">#REF!</definedName>
    <definedName name="_______________________________________________TE2" localSheetId="3">#REF!</definedName>
    <definedName name="_______________________________________________TE2" localSheetId="4">#REF!</definedName>
    <definedName name="_______________________________________________TE2">#REF!</definedName>
    <definedName name="_______________________________________________TE3" localSheetId="1">#REF!</definedName>
    <definedName name="_______________________________________________TE3" localSheetId="0">#REF!</definedName>
    <definedName name="_______________________________________________TE3" localSheetId="2">#REF!</definedName>
    <definedName name="_______________________________________________TE3" localSheetId="3">#REF!</definedName>
    <definedName name="_______________________________________________TE3" localSheetId="4">#REF!</definedName>
    <definedName name="_______________________________________________TE3">#REF!</definedName>
    <definedName name="_______________________________________________TE4" localSheetId="1">#REF!</definedName>
    <definedName name="_______________________________________________TE4" localSheetId="0">#REF!</definedName>
    <definedName name="_______________________________________________TE4" localSheetId="2">#REF!</definedName>
    <definedName name="_______________________________________________TE4" localSheetId="3">#REF!</definedName>
    <definedName name="_______________________________________________TE4" localSheetId="4">#REF!</definedName>
    <definedName name="_______________________________________________TE4">#REF!</definedName>
    <definedName name="_______________________________________________TO1" localSheetId="1">#REF!</definedName>
    <definedName name="_______________________________________________TO1" localSheetId="0">#REF!</definedName>
    <definedName name="_______________________________________________TO1" localSheetId="2">#REF!</definedName>
    <definedName name="_______________________________________________TO1" localSheetId="3">#REF!</definedName>
    <definedName name="_______________________________________________TO1" localSheetId="4">#REF!</definedName>
    <definedName name="_______________________________________________TO1">#REF!</definedName>
    <definedName name="_______________________________________________TO2" localSheetId="1">#REF!</definedName>
    <definedName name="_______________________________________________TO2" localSheetId="0">#REF!</definedName>
    <definedName name="_______________________________________________TO2" localSheetId="2">#REF!</definedName>
    <definedName name="_______________________________________________TO2" localSheetId="3">#REF!</definedName>
    <definedName name="_______________________________________________TO2" localSheetId="4">#REF!</definedName>
    <definedName name="_______________________________________________TO2">#REF!</definedName>
    <definedName name="_______________________________________________TO3" localSheetId="1">#REF!</definedName>
    <definedName name="_______________________________________________TO3" localSheetId="0">#REF!</definedName>
    <definedName name="_______________________________________________TO3" localSheetId="2">#REF!</definedName>
    <definedName name="_______________________________________________TO3" localSheetId="3">#REF!</definedName>
    <definedName name="_______________________________________________TO3" localSheetId="4">#REF!</definedName>
    <definedName name="_______________________________________________TO3">#REF!</definedName>
    <definedName name="_______________________________________________TO4" localSheetId="1">#REF!</definedName>
    <definedName name="_______________________________________________TO4" localSheetId="0">#REF!</definedName>
    <definedName name="_______________________________________________TO4" localSheetId="2">#REF!</definedName>
    <definedName name="_______________________________________________TO4" localSheetId="3">#REF!</definedName>
    <definedName name="_______________________________________________TO4" localSheetId="4">#REF!</definedName>
    <definedName name="_______________________________________________TO4">#REF!</definedName>
    <definedName name="_______________________________________________uh1" localSheetId="1">#REF!</definedName>
    <definedName name="_______________________________________________uh1" localSheetId="0">#REF!</definedName>
    <definedName name="_______________________________________________uh1" localSheetId="2">#REF!</definedName>
    <definedName name="_______________________________________________uh1" localSheetId="3">#REF!</definedName>
    <definedName name="_______________________________________________uh1" localSheetId="4">#REF!</definedName>
    <definedName name="_______________________________________________uh1">#REF!</definedName>
    <definedName name="_______________________________________________uh2" localSheetId="1">#REF!</definedName>
    <definedName name="_______________________________________________uh2" localSheetId="0">#REF!</definedName>
    <definedName name="_______________________________________________uh2" localSheetId="2">#REF!</definedName>
    <definedName name="_______________________________________________uh2" localSheetId="3">#REF!</definedName>
    <definedName name="_______________________________________________uh2" localSheetId="4">#REF!</definedName>
    <definedName name="_______________________________________________uh2">#REF!</definedName>
    <definedName name="_______________________________________________uh3" localSheetId="1">#REF!</definedName>
    <definedName name="_______________________________________________uh3" localSheetId="0">#REF!</definedName>
    <definedName name="_______________________________________________uh3" localSheetId="2">#REF!</definedName>
    <definedName name="_______________________________________________uh3" localSheetId="3">#REF!</definedName>
    <definedName name="_______________________________________________uh3" localSheetId="4">#REF!</definedName>
    <definedName name="_______________________________________________uh3">#REF!</definedName>
    <definedName name="______________________________________________aaa99" localSheetId="1">'[1]344.13'!#REF!</definedName>
    <definedName name="______________________________________________aaa99" localSheetId="0">'[1]344.13'!#REF!</definedName>
    <definedName name="______________________________________________aaa99" localSheetId="2">'[1]344.13'!#REF!</definedName>
    <definedName name="______________________________________________aaa99" localSheetId="3">'[1]344.13'!#REF!</definedName>
    <definedName name="______________________________________________aaa99" localSheetId="4">'[1]344.13'!#REF!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 localSheetId="0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 localSheetId="0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 localSheetId="0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1">'[1]333.02'!#REF!</definedName>
    <definedName name="______________________________________________r" localSheetId="0">'[1]333.02'!#REF!</definedName>
    <definedName name="______________________________________________r" localSheetId="2">'[1]333.02'!#REF!</definedName>
    <definedName name="______________________________________________r" localSheetId="3">'[1]333.02'!#REF!</definedName>
    <definedName name="______________________________________________r" localSheetId="4">'[1]333.02'!#REF!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 localSheetId="0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 localSheetId="0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 localSheetId="0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>#REF!</definedName>
    <definedName name="______________________________________________TA4" localSheetId="1">#REF!</definedName>
    <definedName name="______________________________________________TA4" localSheetId="0">#REF!</definedName>
    <definedName name="______________________________________________TA4" localSheetId="2">#REF!</definedName>
    <definedName name="______________________________________________TA4" localSheetId="3">#REF!</definedName>
    <definedName name="______________________________________________TA4" localSheetId="4">#REF!</definedName>
    <definedName name="______________________________________________TA4">#REF!</definedName>
    <definedName name="______________________________________________TE1" localSheetId="1">#REF!</definedName>
    <definedName name="______________________________________________TE1" localSheetId="0">#REF!</definedName>
    <definedName name="______________________________________________TE1" localSheetId="2">#REF!</definedName>
    <definedName name="______________________________________________TE1" localSheetId="3">#REF!</definedName>
    <definedName name="______________________________________________TE1" localSheetId="4">#REF!</definedName>
    <definedName name="______________________________________________TE1">#REF!</definedName>
    <definedName name="______________________________________________TE2" localSheetId="1">#REF!</definedName>
    <definedName name="______________________________________________TE2" localSheetId="0">#REF!</definedName>
    <definedName name="______________________________________________TE2" localSheetId="2">#REF!</definedName>
    <definedName name="______________________________________________TE2" localSheetId="3">#REF!</definedName>
    <definedName name="______________________________________________TE2" localSheetId="4">#REF!</definedName>
    <definedName name="______________________________________________TE2">#REF!</definedName>
    <definedName name="______________________________________________TE3" localSheetId="1">#REF!</definedName>
    <definedName name="______________________________________________TE3" localSheetId="0">#REF!</definedName>
    <definedName name="______________________________________________TE3" localSheetId="2">#REF!</definedName>
    <definedName name="______________________________________________TE3" localSheetId="3">#REF!</definedName>
    <definedName name="______________________________________________TE3" localSheetId="4">#REF!</definedName>
    <definedName name="______________________________________________TE3">#REF!</definedName>
    <definedName name="______________________________________________TE4" localSheetId="1">#REF!</definedName>
    <definedName name="______________________________________________TE4" localSheetId="0">#REF!</definedName>
    <definedName name="______________________________________________TE4" localSheetId="2">#REF!</definedName>
    <definedName name="______________________________________________TE4" localSheetId="3">#REF!</definedName>
    <definedName name="______________________________________________TE4" localSheetId="4">#REF!</definedName>
    <definedName name="______________________________________________TE4">#REF!</definedName>
    <definedName name="______________________________________________TO1" localSheetId="1">#REF!</definedName>
    <definedName name="______________________________________________TO1" localSheetId="0">#REF!</definedName>
    <definedName name="______________________________________________TO1" localSheetId="2">#REF!</definedName>
    <definedName name="______________________________________________TO1" localSheetId="3">#REF!</definedName>
    <definedName name="______________________________________________TO1" localSheetId="4">#REF!</definedName>
    <definedName name="______________________________________________TO1">#REF!</definedName>
    <definedName name="______________________________________________TO2" localSheetId="1">#REF!</definedName>
    <definedName name="______________________________________________TO2" localSheetId="0">#REF!</definedName>
    <definedName name="______________________________________________TO2" localSheetId="2">#REF!</definedName>
    <definedName name="______________________________________________TO2" localSheetId="3">#REF!</definedName>
    <definedName name="______________________________________________TO2" localSheetId="4">#REF!</definedName>
    <definedName name="______________________________________________TO2">#REF!</definedName>
    <definedName name="______________________________________________TO3" localSheetId="1">#REF!</definedName>
    <definedName name="______________________________________________TO3" localSheetId="0">#REF!</definedName>
    <definedName name="______________________________________________TO3" localSheetId="2">#REF!</definedName>
    <definedName name="______________________________________________TO3" localSheetId="3">#REF!</definedName>
    <definedName name="______________________________________________TO3" localSheetId="4">#REF!</definedName>
    <definedName name="______________________________________________TO3">#REF!</definedName>
    <definedName name="______________________________________________TO4" localSheetId="1">#REF!</definedName>
    <definedName name="______________________________________________TO4" localSheetId="0">#REF!</definedName>
    <definedName name="______________________________________________TO4" localSheetId="2">#REF!</definedName>
    <definedName name="______________________________________________TO4" localSheetId="3">#REF!</definedName>
    <definedName name="______________________________________________TO4" localSheetId="4">#REF!</definedName>
    <definedName name="______________________________________________TO4">#REF!</definedName>
    <definedName name="______________________________________________uh1" localSheetId="1">#REF!</definedName>
    <definedName name="______________________________________________uh1" localSheetId="0">#REF!</definedName>
    <definedName name="______________________________________________uh1" localSheetId="2">#REF!</definedName>
    <definedName name="______________________________________________uh1" localSheetId="3">#REF!</definedName>
    <definedName name="______________________________________________uh1" localSheetId="4">#REF!</definedName>
    <definedName name="______________________________________________uh1">#REF!</definedName>
    <definedName name="______________________________________________uh2" localSheetId="1">#REF!</definedName>
    <definedName name="______________________________________________uh2" localSheetId="0">#REF!</definedName>
    <definedName name="______________________________________________uh2" localSheetId="2">#REF!</definedName>
    <definedName name="______________________________________________uh2" localSheetId="3">#REF!</definedName>
    <definedName name="______________________________________________uh2" localSheetId="4">#REF!</definedName>
    <definedName name="______________________________________________uh2">#REF!</definedName>
    <definedName name="______________________________________________uh3" localSheetId="1">#REF!</definedName>
    <definedName name="______________________________________________uh3" localSheetId="0">#REF!</definedName>
    <definedName name="______________________________________________uh3" localSheetId="2">#REF!</definedName>
    <definedName name="______________________________________________uh3" localSheetId="3">#REF!</definedName>
    <definedName name="______________________________________________uh3" localSheetId="4">#REF!</definedName>
    <definedName name="______________________________________________uh3">#REF!</definedName>
    <definedName name="_____________________________________________aaa99" localSheetId="1">'[1]344.13'!#REF!</definedName>
    <definedName name="_____________________________________________aaa99" localSheetId="0">'[1]344.13'!#REF!</definedName>
    <definedName name="_____________________________________________aaa99" localSheetId="2">'[1]344.13'!#REF!</definedName>
    <definedName name="_____________________________________________aaa99" localSheetId="3">'[1]344.13'!#REF!</definedName>
    <definedName name="_____________________________________________aaa99" localSheetId="4">'[1]344.13'!#REF!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 localSheetId="0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 localSheetId="0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 localSheetId="0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1">'[1]333.02'!#REF!</definedName>
    <definedName name="_____________________________________________r" localSheetId="0">'[1]333.02'!#REF!</definedName>
    <definedName name="_____________________________________________r" localSheetId="2">'[1]333.02'!#REF!</definedName>
    <definedName name="_____________________________________________r" localSheetId="3">'[1]333.02'!#REF!</definedName>
    <definedName name="_____________________________________________r" localSheetId="4">'[1]333.02'!#REF!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 localSheetId="0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 localSheetId="0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 localSheetId="0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>#REF!</definedName>
    <definedName name="_____________________________________________TA4" localSheetId="1">#REF!</definedName>
    <definedName name="_____________________________________________TA4" localSheetId="0">#REF!</definedName>
    <definedName name="_____________________________________________TA4" localSheetId="2">#REF!</definedName>
    <definedName name="_____________________________________________TA4" localSheetId="3">#REF!</definedName>
    <definedName name="_____________________________________________TA4" localSheetId="4">#REF!</definedName>
    <definedName name="_____________________________________________TA4">#REF!</definedName>
    <definedName name="_____________________________________________TE1" localSheetId="1">#REF!</definedName>
    <definedName name="_____________________________________________TE1" localSheetId="0">#REF!</definedName>
    <definedName name="_____________________________________________TE1" localSheetId="2">#REF!</definedName>
    <definedName name="_____________________________________________TE1" localSheetId="3">#REF!</definedName>
    <definedName name="_____________________________________________TE1" localSheetId="4">#REF!</definedName>
    <definedName name="_____________________________________________TE1">#REF!</definedName>
    <definedName name="_____________________________________________TE2" localSheetId="1">#REF!</definedName>
    <definedName name="_____________________________________________TE2" localSheetId="0">#REF!</definedName>
    <definedName name="_____________________________________________TE2" localSheetId="2">#REF!</definedName>
    <definedName name="_____________________________________________TE2" localSheetId="3">#REF!</definedName>
    <definedName name="_____________________________________________TE2" localSheetId="4">#REF!</definedName>
    <definedName name="_____________________________________________TE2">#REF!</definedName>
    <definedName name="_____________________________________________TE3" localSheetId="1">#REF!</definedName>
    <definedName name="_____________________________________________TE3" localSheetId="0">#REF!</definedName>
    <definedName name="_____________________________________________TE3" localSheetId="2">#REF!</definedName>
    <definedName name="_____________________________________________TE3" localSheetId="3">#REF!</definedName>
    <definedName name="_____________________________________________TE3" localSheetId="4">#REF!</definedName>
    <definedName name="_____________________________________________TE3">#REF!</definedName>
    <definedName name="_____________________________________________TE4" localSheetId="1">#REF!</definedName>
    <definedName name="_____________________________________________TE4" localSheetId="0">#REF!</definedName>
    <definedName name="_____________________________________________TE4" localSheetId="2">#REF!</definedName>
    <definedName name="_____________________________________________TE4" localSheetId="3">#REF!</definedName>
    <definedName name="_____________________________________________TE4" localSheetId="4">#REF!</definedName>
    <definedName name="_____________________________________________TE4">#REF!</definedName>
    <definedName name="_____________________________________________TO1" localSheetId="1">#REF!</definedName>
    <definedName name="_____________________________________________TO1" localSheetId="0">#REF!</definedName>
    <definedName name="_____________________________________________TO1" localSheetId="2">#REF!</definedName>
    <definedName name="_____________________________________________TO1" localSheetId="3">#REF!</definedName>
    <definedName name="_____________________________________________TO1" localSheetId="4">#REF!</definedName>
    <definedName name="_____________________________________________TO1">#REF!</definedName>
    <definedName name="_____________________________________________TO2" localSheetId="1">#REF!</definedName>
    <definedName name="_____________________________________________TO2" localSheetId="0">#REF!</definedName>
    <definedName name="_____________________________________________TO2" localSheetId="2">#REF!</definedName>
    <definedName name="_____________________________________________TO2" localSheetId="3">#REF!</definedName>
    <definedName name="_____________________________________________TO2" localSheetId="4">#REF!</definedName>
    <definedName name="_____________________________________________TO2">#REF!</definedName>
    <definedName name="_____________________________________________TO3" localSheetId="1">#REF!</definedName>
    <definedName name="_____________________________________________TO3" localSheetId="0">#REF!</definedName>
    <definedName name="_____________________________________________TO3" localSheetId="2">#REF!</definedName>
    <definedName name="_____________________________________________TO3" localSheetId="3">#REF!</definedName>
    <definedName name="_____________________________________________TO3" localSheetId="4">#REF!</definedName>
    <definedName name="_____________________________________________TO3">#REF!</definedName>
    <definedName name="_____________________________________________TO4" localSheetId="1">#REF!</definedName>
    <definedName name="_____________________________________________TO4" localSheetId="0">#REF!</definedName>
    <definedName name="_____________________________________________TO4" localSheetId="2">#REF!</definedName>
    <definedName name="_____________________________________________TO4" localSheetId="3">#REF!</definedName>
    <definedName name="_____________________________________________TO4" localSheetId="4">#REF!</definedName>
    <definedName name="_____________________________________________TO4">#REF!</definedName>
    <definedName name="_____________________________________________uh1" localSheetId="1">#REF!</definedName>
    <definedName name="_____________________________________________uh1" localSheetId="0">#REF!</definedName>
    <definedName name="_____________________________________________uh1" localSheetId="2">#REF!</definedName>
    <definedName name="_____________________________________________uh1" localSheetId="3">#REF!</definedName>
    <definedName name="_____________________________________________uh1" localSheetId="4">#REF!</definedName>
    <definedName name="_____________________________________________uh1">#REF!</definedName>
    <definedName name="_____________________________________________uh2" localSheetId="1">#REF!</definedName>
    <definedName name="_____________________________________________uh2" localSheetId="0">#REF!</definedName>
    <definedName name="_____________________________________________uh2" localSheetId="2">#REF!</definedName>
    <definedName name="_____________________________________________uh2" localSheetId="3">#REF!</definedName>
    <definedName name="_____________________________________________uh2" localSheetId="4">#REF!</definedName>
    <definedName name="_____________________________________________uh2">#REF!</definedName>
    <definedName name="_____________________________________________uh3" localSheetId="1">#REF!</definedName>
    <definedName name="_____________________________________________uh3" localSheetId="0">#REF!</definedName>
    <definedName name="_____________________________________________uh3" localSheetId="2">#REF!</definedName>
    <definedName name="_____________________________________________uh3" localSheetId="3">#REF!</definedName>
    <definedName name="_____________________________________________uh3" localSheetId="4">#REF!</definedName>
    <definedName name="_____________________________________________uh3">#REF!</definedName>
    <definedName name="____________________________________________aaa99" localSheetId="1">'[1]344.13'!#REF!</definedName>
    <definedName name="____________________________________________aaa99" localSheetId="0">'[1]344.13'!#REF!</definedName>
    <definedName name="____________________________________________aaa99" localSheetId="2">'[1]344.13'!#REF!</definedName>
    <definedName name="____________________________________________aaa99" localSheetId="3">'[1]344.13'!#REF!</definedName>
    <definedName name="____________________________________________aaa99" localSheetId="4">'[1]344.13'!#REF!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 localSheetId="0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 localSheetId="0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 localSheetId="0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1">'[1]333.02'!#REF!</definedName>
    <definedName name="____________________________________________r" localSheetId="0">'[1]333.02'!#REF!</definedName>
    <definedName name="____________________________________________r" localSheetId="2">'[1]333.02'!#REF!</definedName>
    <definedName name="____________________________________________r" localSheetId="3">'[1]333.02'!#REF!</definedName>
    <definedName name="____________________________________________r" localSheetId="4">'[1]333.02'!#REF!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 localSheetId="0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 localSheetId="0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 localSheetId="0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>#REF!</definedName>
    <definedName name="____________________________________________TA4" localSheetId="1">#REF!</definedName>
    <definedName name="____________________________________________TA4" localSheetId="0">#REF!</definedName>
    <definedName name="____________________________________________TA4" localSheetId="2">#REF!</definedName>
    <definedName name="____________________________________________TA4" localSheetId="3">#REF!</definedName>
    <definedName name="____________________________________________TA4" localSheetId="4">#REF!</definedName>
    <definedName name="____________________________________________TA4">#REF!</definedName>
    <definedName name="____________________________________________TE1" localSheetId="1">#REF!</definedName>
    <definedName name="____________________________________________TE1" localSheetId="0">#REF!</definedName>
    <definedName name="____________________________________________TE1" localSheetId="2">#REF!</definedName>
    <definedName name="____________________________________________TE1" localSheetId="3">#REF!</definedName>
    <definedName name="____________________________________________TE1" localSheetId="4">#REF!</definedName>
    <definedName name="____________________________________________TE1">#REF!</definedName>
    <definedName name="____________________________________________TE2" localSheetId="1">#REF!</definedName>
    <definedName name="____________________________________________TE2" localSheetId="0">#REF!</definedName>
    <definedName name="____________________________________________TE2" localSheetId="2">#REF!</definedName>
    <definedName name="____________________________________________TE2" localSheetId="3">#REF!</definedName>
    <definedName name="____________________________________________TE2" localSheetId="4">#REF!</definedName>
    <definedName name="____________________________________________TE2">#REF!</definedName>
    <definedName name="____________________________________________TE3" localSheetId="1">#REF!</definedName>
    <definedName name="____________________________________________TE3" localSheetId="0">#REF!</definedName>
    <definedName name="____________________________________________TE3" localSheetId="2">#REF!</definedName>
    <definedName name="____________________________________________TE3" localSheetId="3">#REF!</definedName>
    <definedName name="____________________________________________TE3" localSheetId="4">#REF!</definedName>
    <definedName name="____________________________________________TE3">#REF!</definedName>
    <definedName name="____________________________________________TE4" localSheetId="1">#REF!</definedName>
    <definedName name="____________________________________________TE4" localSheetId="0">#REF!</definedName>
    <definedName name="____________________________________________TE4" localSheetId="2">#REF!</definedName>
    <definedName name="____________________________________________TE4" localSheetId="3">#REF!</definedName>
    <definedName name="____________________________________________TE4" localSheetId="4">#REF!</definedName>
    <definedName name="____________________________________________TE4">#REF!</definedName>
    <definedName name="____________________________________________TO1" localSheetId="1">#REF!</definedName>
    <definedName name="____________________________________________TO1" localSheetId="0">#REF!</definedName>
    <definedName name="____________________________________________TO1" localSheetId="2">#REF!</definedName>
    <definedName name="____________________________________________TO1" localSheetId="3">#REF!</definedName>
    <definedName name="____________________________________________TO1" localSheetId="4">#REF!</definedName>
    <definedName name="____________________________________________TO1">#REF!</definedName>
    <definedName name="____________________________________________TO2" localSheetId="1">#REF!</definedName>
    <definedName name="____________________________________________TO2" localSheetId="0">#REF!</definedName>
    <definedName name="____________________________________________TO2" localSheetId="2">#REF!</definedName>
    <definedName name="____________________________________________TO2" localSheetId="3">#REF!</definedName>
    <definedName name="____________________________________________TO2" localSheetId="4">#REF!</definedName>
    <definedName name="____________________________________________TO2">#REF!</definedName>
    <definedName name="____________________________________________TO3" localSheetId="1">#REF!</definedName>
    <definedName name="____________________________________________TO3" localSheetId="0">#REF!</definedName>
    <definedName name="____________________________________________TO3" localSheetId="2">#REF!</definedName>
    <definedName name="____________________________________________TO3" localSheetId="3">#REF!</definedName>
    <definedName name="____________________________________________TO3" localSheetId="4">#REF!</definedName>
    <definedName name="____________________________________________TO3">#REF!</definedName>
    <definedName name="____________________________________________TO4" localSheetId="1">#REF!</definedName>
    <definedName name="____________________________________________TO4" localSheetId="0">#REF!</definedName>
    <definedName name="____________________________________________TO4" localSheetId="2">#REF!</definedName>
    <definedName name="____________________________________________TO4" localSheetId="3">#REF!</definedName>
    <definedName name="____________________________________________TO4" localSheetId="4">#REF!</definedName>
    <definedName name="____________________________________________TO4">#REF!</definedName>
    <definedName name="____________________________________________uh1" localSheetId="1">#REF!</definedName>
    <definedName name="____________________________________________uh1" localSheetId="0">#REF!</definedName>
    <definedName name="____________________________________________uh1" localSheetId="2">#REF!</definedName>
    <definedName name="____________________________________________uh1" localSheetId="3">#REF!</definedName>
    <definedName name="____________________________________________uh1" localSheetId="4">#REF!</definedName>
    <definedName name="____________________________________________uh1">#REF!</definedName>
    <definedName name="____________________________________________uh2" localSheetId="1">#REF!</definedName>
    <definedName name="____________________________________________uh2" localSheetId="0">#REF!</definedName>
    <definedName name="____________________________________________uh2" localSheetId="2">#REF!</definedName>
    <definedName name="____________________________________________uh2" localSheetId="3">#REF!</definedName>
    <definedName name="____________________________________________uh2" localSheetId="4">#REF!</definedName>
    <definedName name="____________________________________________uh2">#REF!</definedName>
    <definedName name="____________________________________________uh3" localSheetId="1">#REF!</definedName>
    <definedName name="____________________________________________uh3" localSheetId="0">#REF!</definedName>
    <definedName name="____________________________________________uh3" localSheetId="2">#REF!</definedName>
    <definedName name="____________________________________________uh3" localSheetId="3">#REF!</definedName>
    <definedName name="____________________________________________uh3" localSheetId="4">#REF!</definedName>
    <definedName name="____________________________________________uh3">#REF!</definedName>
    <definedName name="___________________________________________aaa99" localSheetId="1">'[1]344.13'!#REF!</definedName>
    <definedName name="___________________________________________aaa99" localSheetId="0">'[1]344.13'!#REF!</definedName>
    <definedName name="___________________________________________aaa99" localSheetId="2">'[1]344.13'!#REF!</definedName>
    <definedName name="___________________________________________aaa99" localSheetId="3">'[1]344.13'!#REF!</definedName>
    <definedName name="___________________________________________aaa99" localSheetId="4">'[1]344.13'!#REF!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 localSheetId="0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 localSheetId="0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 localSheetId="0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1">'[1]333.02'!#REF!</definedName>
    <definedName name="___________________________________________r" localSheetId="0">'[1]333.02'!#REF!</definedName>
    <definedName name="___________________________________________r" localSheetId="2">'[1]333.02'!#REF!</definedName>
    <definedName name="___________________________________________r" localSheetId="3">'[1]333.02'!#REF!</definedName>
    <definedName name="___________________________________________r" localSheetId="4">'[1]333.02'!#REF!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 localSheetId="0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 localSheetId="0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 localSheetId="0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>#REF!</definedName>
    <definedName name="___________________________________________TA4" localSheetId="1">#REF!</definedName>
    <definedName name="___________________________________________TA4" localSheetId="0">#REF!</definedName>
    <definedName name="___________________________________________TA4" localSheetId="2">#REF!</definedName>
    <definedName name="___________________________________________TA4" localSheetId="3">#REF!</definedName>
    <definedName name="___________________________________________TA4" localSheetId="4">#REF!</definedName>
    <definedName name="___________________________________________TA4">#REF!</definedName>
    <definedName name="___________________________________________TE1" localSheetId="1">#REF!</definedName>
    <definedName name="___________________________________________TE1" localSheetId="0">#REF!</definedName>
    <definedName name="___________________________________________TE1" localSheetId="2">#REF!</definedName>
    <definedName name="___________________________________________TE1" localSheetId="3">#REF!</definedName>
    <definedName name="___________________________________________TE1" localSheetId="4">#REF!</definedName>
    <definedName name="___________________________________________TE1">#REF!</definedName>
    <definedName name="___________________________________________TE2" localSheetId="1">#REF!</definedName>
    <definedName name="___________________________________________TE2" localSheetId="0">#REF!</definedName>
    <definedName name="___________________________________________TE2" localSheetId="2">#REF!</definedName>
    <definedName name="___________________________________________TE2" localSheetId="3">#REF!</definedName>
    <definedName name="___________________________________________TE2" localSheetId="4">#REF!</definedName>
    <definedName name="___________________________________________TE2">#REF!</definedName>
    <definedName name="___________________________________________TE3" localSheetId="1">#REF!</definedName>
    <definedName name="___________________________________________TE3" localSheetId="0">#REF!</definedName>
    <definedName name="___________________________________________TE3" localSheetId="2">#REF!</definedName>
    <definedName name="___________________________________________TE3" localSheetId="3">#REF!</definedName>
    <definedName name="___________________________________________TE3" localSheetId="4">#REF!</definedName>
    <definedName name="___________________________________________TE3">#REF!</definedName>
    <definedName name="___________________________________________TE4" localSheetId="1">#REF!</definedName>
    <definedName name="___________________________________________TE4" localSheetId="0">#REF!</definedName>
    <definedName name="___________________________________________TE4" localSheetId="2">#REF!</definedName>
    <definedName name="___________________________________________TE4" localSheetId="3">#REF!</definedName>
    <definedName name="___________________________________________TE4" localSheetId="4">#REF!</definedName>
    <definedName name="___________________________________________TE4">#REF!</definedName>
    <definedName name="___________________________________________TO1" localSheetId="1">#REF!</definedName>
    <definedName name="___________________________________________TO1" localSheetId="0">#REF!</definedName>
    <definedName name="___________________________________________TO1" localSheetId="2">#REF!</definedName>
    <definedName name="___________________________________________TO1" localSheetId="3">#REF!</definedName>
    <definedName name="___________________________________________TO1" localSheetId="4">#REF!</definedName>
    <definedName name="___________________________________________TO1">#REF!</definedName>
    <definedName name="___________________________________________TO2" localSheetId="1">#REF!</definedName>
    <definedName name="___________________________________________TO2" localSheetId="0">#REF!</definedName>
    <definedName name="___________________________________________TO2" localSheetId="2">#REF!</definedName>
    <definedName name="___________________________________________TO2" localSheetId="3">#REF!</definedName>
    <definedName name="___________________________________________TO2" localSheetId="4">#REF!</definedName>
    <definedName name="___________________________________________TO2">#REF!</definedName>
    <definedName name="___________________________________________TO3" localSheetId="1">#REF!</definedName>
    <definedName name="___________________________________________TO3" localSheetId="0">#REF!</definedName>
    <definedName name="___________________________________________TO3" localSheetId="2">#REF!</definedName>
    <definedName name="___________________________________________TO3" localSheetId="3">#REF!</definedName>
    <definedName name="___________________________________________TO3" localSheetId="4">#REF!</definedName>
    <definedName name="___________________________________________TO3">#REF!</definedName>
    <definedName name="___________________________________________TO4" localSheetId="1">#REF!</definedName>
    <definedName name="___________________________________________TO4" localSheetId="0">#REF!</definedName>
    <definedName name="___________________________________________TO4" localSheetId="2">#REF!</definedName>
    <definedName name="___________________________________________TO4" localSheetId="3">#REF!</definedName>
    <definedName name="___________________________________________TO4" localSheetId="4">#REF!</definedName>
    <definedName name="___________________________________________TO4">#REF!</definedName>
    <definedName name="___________________________________________uh1" localSheetId="1">#REF!</definedName>
    <definedName name="___________________________________________uh1" localSheetId="0">#REF!</definedName>
    <definedName name="___________________________________________uh1" localSheetId="2">#REF!</definedName>
    <definedName name="___________________________________________uh1" localSheetId="3">#REF!</definedName>
    <definedName name="___________________________________________uh1" localSheetId="4">#REF!</definedName>
    <definedName name="___________________________________________uh1">#REF!</definedName>
    <definedName name="___________________________________________uh2" localSheetId="1">#REF!</definedName>
    <definedName name="___________________________________________uh2" localSheetId="0">#REF!</definedName>
    <definedName name="___________________________________________uh2" localSheetId="2">#REF!</definedName>
    <definedName name="___________________________________________uh2" localSheetId="3">#REF!</definedName>
    <definedName name="___________________________________________uh2" localSheetId="4">#REF!</definedName>
    <definedName name="___________________________________________uh2">#REF!</definedName>
    <definedName name="___________________________________________uh3" localSheetId="1">#REF!</definedName>
    <definedName name="___________________________________________uh3" localSheetId="0">#REF!</definedName>
    <definedName name="___________________________________________uh3" localSheetId="2">#REF!</definedName>
    <definedName name="___________________________________________uh3" localSheetId="3">#REF!</definedName>
    <definedName name="___________________________________________uh3" localSheetId="4">#REF!</definedName>
    <definedName name="___________________________________________uh3">#REF!</definedName>
    <definedName name="__________________________________________aaa99" localSheetId="1">'[1]344.13'!#REF!</definedName>
    <definedName name="__________________________________________aaa99" localSheetId="0">'[1]344.13'!#REF!</definedName>
    <definedName name="__________________________________________aaa99" localSheetId="2">'[1]344.13'!#REF!</definedName>
    <definedName name="__________________________________________aaa99" localSheetId="3">'[1]344.13'!#REF!</definedName>
    <definedName name="__________________________________________aaa99" localSheetId="4">'[1]344.13'!#REF!</definedName>
    <definedName name="__________________________________________aaa99">'[1]344.13'!#REF!</definedName>
    <definedName name="__________________________________________aaa999" localSheetId="2">'[1]344.13'!#REF!</definedName>
    <definedName name="__________________________________________aaa999" localSheetId="3">'[1]344.13'!#REF!</definedName>
    <definedName name="__________________________________________aaa999" localSheetId="4">'[1]344.13'!#REF!</definedName>
    <definedName name="__________________________________________aaa999">'[1]344.13'!#REF!</definedName>
    <definedName name="__________________________________________dga11" localSheetId="1">#REF!</definedName>
    <definedName name="__________________________________________dga11" localSheetId="0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 localSheetId="0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 localSheetId="0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1">'[1]333.02'!#REF!</definedName>
    <definedName name="__________________________________________r" localSheetId="0">'[1]333.02'!#REF!</definedName>
    <definedName name="__________________________________________r" localSheetId="2">'[1]333.02'!#REF!</definedName>
    <definedName name="__________________________________________r" localSheetId="3">'[1]333.02'!#REF!</definedName>
    <definedName name="__________________________________________r" localSheetId="4">'[1]333.02'!#REF!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 localSheetId="0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 localSheetId="0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 localSheetId="0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>#REF!</definedName>
    <definedName name="__________________________________________TA4" localSheetId="1">#REF!</definedName>
    <definedName name="__________________________________________TA4" localSheetId="0">#REF!</definedName>
    <definedName name="__________________________________________TA4" localSheetId="2">#REF!</definedName>
    <definedName name="__________________________________________TA4" localSheetId="3">#REF!</definedName>
    <definedName name="__________________________________________TA4" localSheetId="4">#REF!</definedName>
    <definedName name="__________________________________________TA4">#REF!</definedName>
    <definedName name="__________________________________________TE1" localSheetId="1">#REF!</definedName>
    <definedName name="__________________________________________TE1" localSheetId="0">#REF!</definedName>
    <definedName name="__________________________________________TE1" localSheetId="2">#REF!</definedName>
    <definedName name="__________________________________________TE1" localSheetId="3">#REF!</definedName>
    <definedName name="__________________________________________TE1" localSheetId="4">#REF!</definedName>
    <definedName name="__________________________________________TE1">#REF!</definedName>
    <definedName name="__________________________________________TE2" localSheetId="1">#REF!</definedName>
    <definedName name="__________________________________________TE2" localSheetId="0">#REF!</definedName>
    <definedName name="__________________________________________TE2" localSheetId="2">#REF!</definedName>
    <definedName name="__________________________________________TE2" localSheetId="3">#REF!</definedName>
    <definedName name="__________________________________________TE2" localSheetId="4">#REF!</definedName>
    <definedName name="__________________________________________TE2">#REF!</definedName>
    <definedName name="__________________________________________TE3" localSheetId="1">#REF!</definedName>
    <definedName name="__________________________________________TE3" localSheetId="0">#REF!</definedName>
    <definedName name="__________________________________________TE3" localSheetId="2">#REF!</definedName>
    <definedName name="__________________________________________TE3" localSheetId="3">#REF!</definedName>
    <definedName name="__________________________________________TE3" localSheetId="4">#REF!</definedName>
    <definedName name="__________________________________________TE3">#REF!</definedName>
    <definedName name="__________________________________________TE4" localSheetId="1">#REF!</definedName>
    <definedName name="__________________________________________TE4" localSheetId="0">#REF!</definedName>
    <definedName name="__________________________________________TE4" localSheetId="2">#REF!</definedName>
    <definedName name="__________________________________________TE4" localSheetId="3">#REF!</definedName>
    <definedName name="__________________________________________TE4" localSheetId="4">#REF!</definedName>
    <definedName name="__________________________________________TE4">#REF!</definedName>
    <definedName name="__________________________________________TO1" localSheetId="1">#REF!</definedName>
    <definedName name="__________________________________________TO1" localSheetId="0">#REF!</definedName>
    <definedName name="__________________________________________TO1" localSheetId="2">#REF!</definedName>
    <definedName name="__________________________________________TO1" localSheetId="3">#REF!</definedName>
    <definedName name="__________________________________________TO1" localSheetId="4">#REF!</definedName>
    <definedName name="__________________________________________TO1">#REF!</definedName>
    <definedName name="__________________________________________TO2" localSheetId="1">#REF!</definedName>
    <definedName name="__________________________________________TO2" localSheetId="0">#REF!</definedName>
    <definedName name="__________________________________________TO2" localSheetId="2">#REF!</definedName>
    <definedName name="__________________________________________TO2" localSheetId="3">#REF!</definedName>
    <definedName name="__________________________________________TO2" localSheetId="4">#REF!</definedName>
    <definedName name="__________________________________________TO2">#REF!</definedName>
    <definedName name="__________________________________________TO3" localSheetId="1">#REF!</definedName>
    <definedName name="__________________________________________TO3" localSheetId="0">#REF!</definedName>
    <definedName name="__________________________________________TO3" localSheetId="2">#REF!</definedName>
    <definedName name="__________________________________________TO3" localSheetId="3">#REF!</definedName>
    <definedName name="__________________________________________TO3" localSheetId="4">#REF!</definedName>
    <definedName name="__________________________________________TO3">#REF!</definedName>
    <definedName name="__________________________________________TO4" localSheetId="1">#REF!</definedName>
    <definedName name="__________________________________________TO4" localSheetId="0">#REF!</definedName>
    <definedName name="__________________________________________TO4" localSheetId="2">#REF!</definedName>
    <definedName name="__________________________________________TO4" localSheetId="3">#REF!</definedName>
    <definedName name="__________________________________________TO4" localSheetId="4">#REF!</definedName>
    <definedName name="__________________________________________TO4">#REF!</definedName>
    <definedName name="__________________________________________uh1" localSheetId="1">#REF!</definedName>
    <definedName name="__________________________________________uh1" localSheetId="0">#REF!</definedName>
    <definedName name="__________________________________________uh1" localSheetId="2">#REF!</definedName>
    <definedName name="__________________________________________uh1" localSheetId="3">#REF!</definedName>
    <definedName name="__________________________________________uh1" localSheetId="4">#REF!</definedName>
    <definedName name="__________________________________________uh1">#REF!</definedName>
    <definedName name="__________________________________________uh2" localSheetId="1">#REF!</definedName>
    <definedName name="__________________________________________uh2" localSheetId="0">#REF!</definedName>
    <definedName name="__________________________________________uh2" localSheetId="2">#REF!</definedName>
    <definedName name="__________________________________________uh2" localSheetId="3">#REF!</definedName>
    <definedName name="__________________________________________uh2" localSheetId="4">#REF!</definedName>
    <definedName name="__________________________________________uh2">#REF!</definedName>
    <definedName name="__________________________________________uh3" localSheetId="1">#REF!</definedName>
    <definedName name="__________________________________________uh3" localSheetId="0">#REF!</definedName>
    <definedName name="__________________________________________uh3" localSheetId="2">#REF!</definedName>
    <definedName name="__________________________________________uh3" localSheetId="3">#REF!</definedName>
    <definedName name="__________________________________________uh3" localSheetId="4">#REF!</definedName>
    <definedName name="__________________________________________uh3">#REF!</definedName>
    <definedName name="_________________________________________aaa99" localSheetId="1">'[1]344.13'!#REF!</definedName>
    <definedName name="_________________________________________aaa99" localSheetId="0">'[1]344.13'!#REF!</definedName>
    <definedName name="_________________________________________aaa99" localSheetId="2">'[1]344.13'!#REF!</definedName>
    <definedName name="_________________________________________aaa99" localSheetId="3">'[1]344.13'!#REF!</definedName>
    <definedName name="_________________________________________aaa99" localSheetId="4">'[1]344.13'!#REF!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 localSheetId="0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 localSheetId="0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 localSheetId="0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1">'[1]333.02'!#REF!</definedName>
    <definedName name="_________________________________________r" localSheetId="0">'[1]333.02'!#REF!</definedName>
    <definedName name="_________________________________________r" localSheetId="2">'[1]333.02'!#REF!</definedName>
    <definedName name="_________________________________________r" localSheetId="3">'[1]333.02'!#REF!</definedName>
    <definedName name="_________________________________________r" localSheetId="4">'[1]333.02'!#REF!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 localSheetId="0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 localSheetId="0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 localSheetId="0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>#REF!</definedName>
    <definedName name="_________________________________________TA4" localSheetId="1">#REF!</definedName>
    <definedName name="_________________________________________TA4" localSheetId="0">#REF!</definedName>
    <definedName name="_________________________________________TA4" localSheetId="2">#REF!</definedName>
    <definedName name="_________________________________________TA4" localSheetId="3">#REF!</definedName>
    <definedName name="_________________________________________TA4" localSheetId="4">#REF!</definedName>
    <definedName name="_________________________________________TA4">#REF!</definedName>
    <definedName name="_________________________________________TE1" localSheetId="1">#REF!</definedName>
    <definedName name="_________________________________________TE1" localSheetId="0">#REF!</definedName>
    <definedName name="_________________________________________TE1" localSheetId="2">#REF!</definedName>
    <definedName name="_________________________________________TE1" localSheetId="3">#REF!</definedName>
    <definedName name="_________________________________________TE1" localSheetId="4">#REF!</definedName>
    <definedName name="_________________________________________TE1">#REF!</definedName>
    <definedName name="_________________________________________TE2" localSheetId="1">#REF!</definedName>
    <definedName name="_________________________________________TE2" localSheetId="0">#REF!</definedName>
    <definedName name="_________________________________________TE2" localSheetId="2">#REF!</definedName>
    <definedName name="_________________________________________TE2" localSheetId="3">#REF!</definedName>
    <definedName name="_________________________________________TE2" localSheetId="4">#REF!</definedName>
    <definedName name="_________________________________________TE2">#REF!</definedName>
    <definedName name="_________________________________________TE3" localSheetId="1">#REF!</definedName>
    <definedName name="_________________________________________TE3" localSheetId="0">#REF!</definedName>
    <definedName name="_________________________________________TE3" localSheetId="2">#REF!</definedName>
    <definedName name="_________________________________________TE3" localSheetId="3">#REF!</definedName>
    <definedName name="_________________________________________TE3" localSheetId="4">#REF!</definedName>
    <definedName name="_________________________________________TE3">#REF!</definedName>
    <definedName name="_________________________________________TE4" localSheetId="1">#REF!</definedName>
    <definedName name="_________________________________________TE4" localSheetId="0">#REF!</definedName>
    <definedName name="_________________________________________TE4" localSheetId="2">#REF!</definedName>
    <definedName name="_________________________________________TE4" localSheetId="3">#REF!</definedName>
    <definedName name="_________________________________________TE4" localSheetId="4">#REF!</definedName>
    <definedName name="_________________________________________TE4">#REF!</definedName>
    <definedName name="_________________________________________TO1" localSheetId="1">#REF!</definedName>
    <definedName name="_________________________________________TO1" localSheetId="0">#REF!</definedName>
    <definedName name="_________________________________________TO1" localSheetId="2">#REF!</definedName>
    <definedName name="_________________________________________TO1" localSheetId="3">#REF!</definedName>
    <definedName name="_________________________________________TO1" localSheetId="4">#REF!</definedName>
    <definedName name="_________________________________________TO1">#REF!</definedName>
    <definedName name="_________________________________________TO2" localSheetId="1">#REF!</definedName>
    <definedName name="_________________________________________TO2" localSheetId="0">#REF!</definedName>
    <definedName name="_________________________________________TO2" localSheetId="2">#REF!</definedName>
    <definedName name="_________________________________________TO2" localSheetId="3">#REF!</definedName>
    <definedName name="_________________________________________TO2" localSheetId="4">#REF!</definedName>
    <definedName name="_________________________________________TO2">#REF!</definedName>
    <definedName name="_________________________________________TO3" localSheetId="1">#REF!</definedName>
    <definedName name="_________________________________________TO3" localSheetId="0">#REF!</definedName>
    <definedName name="_________________________________________TO3" localSheetId="2">#REF!</definedName>
    <definedName name="_________________________________________TO3" localSheetId="3">#REF!</definedName>
    <definedName name="_________________________________________TO3" localSheetId="4">#REF!</definedName>
    <definedName name="_________________________________________TO3">#REF!</definedName>
    <definedName name="_________________________________________TO4" localSheetId="1">#REF!</definedName>
    <definedName name="_________________________________________TO4" localSheetId="0">#REF!</definedName>
    <definedName name="_________________________________________TO4" localSheetId="2">#REF!</definedName>
    <definedName name="_________________________________________TO4" localSheetId="3">#REF!</definedName>
    <definedName name="_________________________________________TO4" localSheetId="4">#REF!</definedName>
    <definedName name="_________________________________________TO4">#REF!</definedName>
    <definedName name="_________________________________________uh1" localSheetId="1">#REF!</definedName>
    <definedName name="_________________________________________uh1" localSheetId="0">#REF!</definedName>
    <definedName name="_________________________________________uh1" localSheetId="2">#REF!</definedName>
    <definedName name="_________________________________________uh1" localSheetId="3">#REF!</definedName>
    <definedName name="_________________________________________uh1" localSheetId="4">#REF!</definedName>
    <definedName name="_________________________________________uh1">#REF!</definedName>
    <definedName name="_________________________________________uh2" localSheetId="1">#REF!</definedName>
    <definedName name="_________________________________________uh2" localSheetId="0">#REF!</definedName>
    <definedName name="_________________________________________uh2" localSheetId="2">#REF!</definedName>
    <definedName name="_________________________________________uh2" localSheetId="3">#REF!</definedName>
    <definedName name="_________________________________________uh2" localSheetId="4">#REF!</definedName>
    <definedName name="_________________________________________uh2">#REF!</definedName>
    <definedName name="_________________________________________uh3" localSheetId="1">#REF!</definedName>
    <definedName name="_________________________________________uh3" localSheetId="0">#REF!</definedName>
    <definedName name="_________________________________________uh3" localSheetId="2">#REF!</definedName>
    <definedName name="_________________________________________uh3" localSheetId="3">#REF!</definedName>
    <definedName name="_________________________________________uh3" localSheetId="4">#REF!</definedName>
    <definedName name="_________________________________________uh3">#REF!</definedName>
    <definedName name="________________________________________aaa99" localSheetId="1">'[1]344.13'!#REF!</definedName>
    <definedName name="________________________________________aaa99" localSheetId="0">'[1]344.13'!#REF!</definedName>
    <definedName name="________________________________________aaa99" localSheetId="2">'[1]344.13'!#REF!</definedName>
    <definedName name="________________________________________aaa99" localSheetId="3">'[1]344.13'!#REF!</definedName>
    <definedName name="________________________________________aaa99" localSheetId="4">'[1]344.13'!#REF!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 localSheetId="0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 localSheetId="0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 localSheetId="0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1">'[1]333.02'!#REF!</definedName>
    <definedName name="________________________________________r" localSheetId="0">'[1]333.02'!#REF!</definedName>
    <definedName name="________________________________________r" localSheetId="2">'[1]333.02'!#REF!</definedName>
    <definedName name="________________________________________r" localSheetId="3">'[1]333.02'!#REF!</definedName>
    <definedName name="________________________________________r" localSheetId="4">'[1]333.02'!#REF!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 localSheetId="0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 localSheetId="0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 localSheetId="0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>#REF!</definedName>
    <definedName name="________________________________________TA4" localSheetId="1">#REF!</definedName>
    <definedName name="________________________________________TA4" localSheetId="0">#REF!</definedName>
    <definedName name="________________________________________TA4" localSheetId="2">#REF!</definedName>
    <definedName name="________________________________________TA4" localSheetId="3">#REF!</definedName>
    <definedName name="________________________________________TA4" localSheetId="4">#REF!</definedName>
    <definedName name="________________________________________TA4">#REF!</definedName>
    <definedName name="________________________________________TE1" localSheetId="1">#REF!</definedName>
    <definedName name="________________________________________TE1" localSheetId="0">#REF!</definedName>
    <definedName name="________________________________________TE1" localSheetId="2">#REF!</definedName>
    <definedName name="________________________________________TE1" localSheetId="3">#REF!</definedName>
    <definedName name="________________________________________TE1" localSheetId="4">#REF!</definedName>
    <definedName name="________________________________________TE1">#REF!</definedName>
    <definedName name="________________________________________TE2" localSheetId="1">#REF!</definedName>
    <definedName name="________________________________________TE2" localSheetId="0">#REF!</definedName>
    <definedName name="________________________________________TE2" localSheetId="2">#REF!</definedName>
    <definedName name="________________________________________TE2" localSheetId="3">#REF!</definedName>
    <definedName name="________________________________________TE2" localSheetId="4">#REF!</definedName>
    <definedName name="________________________________________TE2">#REF!</definedName>
    <definedName name="________________________________________TE3" localSheetId="1">#REF!</definedName>
    <definedName name="________________________________________TE3" localSheetId="0">#REF!</definedName>
    <definedName name="________________________________________TE3" localSheetId="2">#REF!</definedName>
    <definedName name="________________________________________TE3" localSheetId="3">#REF!</definedName>
    <definedName name="________________________________________TE3" localSheetId="4">#REF!</definedName>
    <definedName name="________________________________________TE3">#REF!</definedName>
    <definedName name="________________________________________TE4" localSheetId="1">#REF!</definedName>
    <definedName name="________________________________________TE4" localSheetId="0">#REF!</definedName>
    <definedName name="________________________________________TE4" localSheetId="2">#REF!</definedName>
    <definedName name="________________________________________TE4" localSheetId="3">#REF!</definedName>
    <definedName name="________________________________________TE4" localSheetId="4">#REF!</definedName>
    <definedName name="________________________________________TE4">#REF!</definedName>
    <definedName name="________________________________________TO1" localSheetId="1">#REF!</definedName>
    <definedName name="________________________________________TO1" localSheetId="0">#REF!</definedName>
    <definedName name="________________________________________TO1" localSheetId="2">#REF!</definedName>
    <definedName name="________________________________________TO1" localSheetId="3">#REF!</definedName>
    <definedName name="________________________________________TO1" localSheetId="4">#REF!</definedName>
    <definedName name="________________________________________TO1">#REF!</definedName>
    <definedName name="________________________________________TO2" localSheetId="1">#REF!</definedName>
    <definedName name="________________________________________TO2" localSheetId="0">#REF!</definedName>
    <definedName name="________________________________________TO2" localSheetId="2">#REF!</definedName>
    <definedName name="________________________________________TO2" localSheetId="3">#REF!</definedName>
    <definedName name="________________________________________TO2" localSheetId="4">#REF!</definedName>
    <definedName name="________________________________________TO2">#REF!</definedName>
    <definedName name="________________________________________TO3" localSheetId="1">#REF!</definedName>
    <definedName name="________________________________________TO3" localSheetId="0">#REF!</definedName>
    <definedName name="________________________________________TO3" localSheetId="2">#REF!</definedName>
    <definedName name="________________________________________TO3" localSheetId="3">#REF!</definedName>
    <definedName name="________________________________________TO3" localSheetId="4">#REF!</definedName>
    <definedName name="________________________________________TO3">#REF!</definedName>
    <definedName name="________________________________________TO4" localSheetId="1">#REF!</definedName>
    <definedName name="________________________________________TO4" localSheetId="0">#REF!</definedName>
    <definedName name="________________________________________TO4" localSheetId="2">#REF!</definedName>
    <definedName name="________________________________________TO4" localSheetId="3">#REF!</definedName>
    <definedName name="________________________________________TO4" localSheetId="4">#REF!</definedName>
    <definedName name="________________________________________TO4">#REF!</definedName>
    <definedName name="________________________________________uh1" localSheetId="1">#REF!</definedName>
    <definedName name="________________________________________uh1" localSheetId="0">#REF!</definedName>
    <definedName name="________________________________________uh1" localSheetId="2">#REF!</definedName>
    <definedName name="________________________________________uh1" localSheetId="3">#REF!</definedName>
    <definedName name="________________________________________uh1" localSheetId="4">#REF!</definedName>
    <definedName name="________________________________________uh1">#REF!</definedName>
    <definedName name="________________________________________uh2" localSheetId="1">#REF!</definedName>
    <definedName name="________________________________________uh2" localSheetId="0">#REF!</definedName>
    <definedName name="________________________________________uh2" localSheetId="2">#REF!</definedName>
    <definedName name="________________________________________uh2" localSheetId="3">#REF!</definedName>
    <definedName name="________________________________________uh2" localSheetId="4">#REF!</definedName>
    <definedName name="________________________________________uh2">#REF!</definedName>
    <definedName name="________________________________________uh3" localSheetId="1">#REF!</definedName>
    <definedName name="________________________________________uh3" localSheetId="0">#REF!</definedName>
    <definedName name="________________________________________uh3" localSheetId="2">#REF!</definedName>
    <definedName name="________________________________________uh3" localSheetId="3">#REF!</definedName>
    <definedName name="________________________________________uh3" localSheetId="4">#REF!</definedName>
    <definedName name="________________________________________uh3">#REF!</definedName>
    <definedName name="_______________________________________aaa99" localSheetId="1">'[1]344.13'!#REF!</definedName>
    <definedName name="_______________________________________aaa99" localSheetId="0">'[1]344.13'!#REF!</definedName>
    <definedName name="_______________________________________aaa99" localSheetId="2">'[1]344.13'!#REF!</definedName>
    <definedName name="_______________________________________aaa99" localSheetId="3">'[1]344.13'!#REF!</definedName>
    <definedName name="_______________________________________aaa99" localSheetId="4">'[1]344.13'!#REF!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 localSheetId="0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 localSheetId="0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>#REF!</definedName>
    <definedName name="_______________________________________f" localSheetId="1">#REF!</definedName>
    <definedName name="_______________________________________f" localSheetId="0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1">'[1]333.02'!#REF!</definedName>
    <definedName name="_______________________________________r" localSheetId="0">'[1]333.02'!#REF!</definedName>
    <definedName name="_______________________________________r" localSheetId="2">'[1]333.02'!#REF!</definedName>
    <definedName name="_______________________________________r" localSheetId="3">'[1]333.02'!#REF!</definedName>
    <definedName name="_______________________________________r" localSheetId="4">'[1]333.02'!#REF!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 localSheetId="0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>#REF!</definedName>
    <definedName name="_______________________________________TA2" localSheetId="1">#REF!</definedName>
    <definedName name="_______________________________________TA2" localSheetId="0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>#REF!</definedName>
    <definedName name="_______________________________________TA3" localSheetId="1">#REF!</definedName>
    <definedName name="_______________________________________TA3" localSheetId="0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>#REF!</definedName>
    <definedName name="_______________________________________TA4" localSheetId="1">#REF!</definedName>
    <definedName name="_______________________________________TA4" localSheetId="0">#REF!</definedName>
    <definedName name="_______________________________________TA4" localSheetId="2">#REF!</definedName>
    <definedName name="_______________________________________TA4" localSheetId="3">#REF!</definedName>
    <definedName name="_______________________________________TA4" localSheetId="4">#REF!</definedName>
    <definedName name="_______________________________________TA4">#REF!</definedName>
    <definedName name="_______________________________________TE1" localSheetId="1">#REF!</definedName>
    <definedName name="_______________________________________TE1" localSheetId="0">#REF!</definedName>
    <definedName name="_______________________________________TE1" localSheetId="2">#REF!</definedName>
    <definedName name="_______________________________________TE1" localSheetId="3">#REF!</definedName>
    <definedName name="_______________________________________TE1" localSheetId="4">#REF!</definedName>
    <definedName name="_______________________________________TE1">#REF!</definedName>
    <definedName name="_______________________________________TE2" localSheetId="1">#REF!</definedName>
    <definedName name="_______________________________________TE2" localSheetId="0">#REF!</definedName>
    <definedName name="_______________________________________TE2" localSheetId="2">#REF!</definedName>
    <definedName name="_______________________________________TE2" localSheetId="3">#REF!</definedName>
    <definedName name="_______________________________________TE2" localSheetId="4">#REF!</definedName>
    <definedName name="_______________________________________TE2">#REF!</definedName>
    <definedName name="_______________________________________TE3" localSheetId="1">#REF!</definedName>
    <definedName name="_______________________________________TE3" localSheetId="0">#REF!</definedName>
    <definedName name="_______________________________________TE3" localSheetId="2">#REF!</definedName>
    <definedName name="_______________________________________TE3" localSheetId="3">#REF!</definedName>
    <definedName name="_______________________________________TE3" localSheetId="4">#REF!</definedName>
    <definedName name="_______________________________________TE3">#REF!</definedName>
    <definedName name="_______________________________________TE4" localSheetId="1">#REF!</definedName>
    <definedName name="_______________________________________TE4" localSheetId="0">#REF!</definedName>
    <definedName name="_______________________________________TE4" localSheetId="2">#REF!</definedName>
    <definedName name="_______________________________________TE4" localSheetId="3">#REF!</definedName>
    <definedName name="_______________________________________TE4" localSheetId="4">#REF!</definedName>
    <definedName name="_______________________________________TE4">#REF!</definedName>
    <definedName name="_______________________________________TO1" localSheetId="1">#REF!</definedName>
    <definedName name="_______________________________________TO1" localSheetId="0">#REF!</definedName>
    <definedName name="_______________________________________TO1" localSheetId="2">#REF!</definedName>
    <definedName name="_______________________________________TO1" localSheetId="3">#REF!</definedName>
    <definedName name="_______________________________________TO1" localSheetId="4">#REF!</definedName>
    <definedName name="_______________________________________TO1">#REF!</definedName>
    <definedName name="_______________________________________TO2" localSheetId="1">#REF!</definedName>
    <definedName name="_______________________________________TO2" localSheetId="0">#REF!</definedName>
    <definedName name="_______________________________________TO2" localSheetId="2">#REF!</definedName>
    <definedName name="_______________________________________TO2" localSheetId="3">#REF!</definedName>
    <definedName name="_______________________________________TO2" localSheetId="4">#REF!</definedName>
    <definedName name="_______________________________________TO2">#REF!</definedName>
    <definedName name="_______________________________________TO3" localSheetId="1">#REF!</definedName>
    <definedName name="_______________________________________TO3" localSheetId="0">#REF!</definedName>
    <definedName name="_______________________________________TO3" localSheetId="2">#REF!</definedName>
    <definedName name="_______________________________________TO3" localSheetId="3">#REF!</definedName>
    <definedName name="_______________________________________TO3" localSheetId="4">#REF!</definedName>
    <definedName name="_______________________________________TO3">#REF!</definedName>
    <definedName name="_______________________________________TO4" localSheetId="1">#REF!</definedName>
    <definedName name="_______________________________________TO4" localSheetId="0">#REF!</definedName>
    <definedName name="_______________________________________TO4" localSheetId="2">#REF!</definedName>
    <definedName name="_______________________________________TO4" localSheetId="3">#REF!</definedName>
    <definedName name="_______________________________________TO4" localSheetId="4">#REF!</definedName>
    <definedName name="_______________________________________TO4">#REF!</definedName>
    <definedName name="_______________________________________uh1" localSheetId="1">#REF!</definedName>
    <definedName name="_______________________________________uh1" localSheetId="0">#REF!</definedName>
    <definedName name="_______________________________________uh1" localSheetId="2">#REF!</definedName>
    <definedName name="_______________________________________uh1" localSheetId="3">#REF!</definedName>
    <definedName name="_______________________________________uh1" localSheetId="4">#REF!</definedName>
    <definedName name="_______________________________________uh1">#REF!</definedName>
    <definedName name="_______________________________________uh2" localSheetId="1">#REF!</definedName>
    <definedName name="_______________________________________uh2" localSheetId="0">#REF!</definedName>
    <definedName name="_______________________________________uh2" localSheetId="2">#REF!</definedName>
    <definedName name="_______________________________________uh2" localSheetId="3">#REF!</definedName>
    <definedName name="_______________________________________uh2" localSheetId="4">#REF!</definedName>
    <definedName name="_______________________________________uh2">#REF!</definedName>
    <definedName name="_______________________________________uh3" localSheetId="1">#REF!</definedName>
    <definedName name="_______________________________________uh3" localSheetId="0">#REF!</definedName>
    <definedName name="_______________________________________uh3" localSheetId="2">#REF!</definedName>
    <definedName name="_______________________________________uh3" localSheetId="3">#REF!</definedName>
    <definedName name="_______________________________________uh3" localSheetId="4">#REF!</definedName>
    <definedName name="_______________________________________uh3">#REF!</definedName>
    <definedName name="______________________________________aaa99" localSheetId="1">'[1]344.13'!#REF!</definedName>
    <definedName name="______________________________________aaa99" localSheetId="0">'[1]344.13'!#REF!</definedName>
    <definedName name="______________________________________aaa99" localSheetId="2">'[1]344.13'!#REF!</definedName>
    <definedName name="______________________________________aaa99" localSheetId="3">'[1]344.13'!#REF!</definedName>
    <definedName name="______________________________________aaa99" localSheetId="4">'[1]344.13'!#REF!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 localSheetId="0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 localSheetId="0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>#REF!</definedName>
    <definedName name="______________________________________f" localSheetId="1">#REF!</definedName>
    <definedName name="______________________________________f" localSheetId="0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>#REF!</definedName>
    <definedName name="______________________________________fc">'[2]1.03'!$H$12</definedName>
    <definedName name="______________________________________r" localSheetId="1">'[1]333.02'!#REF!</definedName>
    <definedName name="______________________________________r" localSheetId="0">'[1]333.02'!#REF!</definedName>
    <definedName name="______________________________________r" localSheetId="2">'[1]333.02'!#REF!</definedName>
    <definedName name="______________________________________r" localSheetId="3">'[1]333.02'!#REF!</definedName>
    <definedName name="______________________________________r" localSheetId="4">'[1]333.02'!#REF!</definedName>
    <definedName name="______________________________________r">'[1]333.02'!#REF!</definedName>
    <definedName name="______________________________________TA1" localSheetId="1">#REF!</definedName>
    <definedName name="______________________________________TA1" localSheetId="0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>#REF!</definedName>
    <definedName name="______________________________________TA2" localSheetId="1">#REF!</definedName>
    <definedName name="______________________________________TA2" localSheetId="0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>#REF!</definedName>
    <definedName name="______________________________________TA3" localSheetId="1">#REF!</definedName>
    <definedName name="______________________________________TA3" localSheetId="0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>#REF!</definedName>
    <definedName name="______________________________________TA4" localSheetId="1">#REF!</definedName>
    <definedName name="______________________________________TA4" localSheetId="0">#REF!</definedName>
    <definedName name="______________________________________TA4" localSheetId="2">#REF!</definedName>
    <definedName name="______________________________________TA4" localSheetId="3">#REF!</definedName>
    <definedName name="______________________________________TA4" localSheetId="4">#REF!</definedName>
    <definedName name="______________________________________TA4">#REF!</definedName>
    <definedName name="______________________________________TE1" localSheetId="1">#REF!</definedName>
    <definedName name="______________________________________TE1" localSheetId="0">#REF!</definedName>
    <definedName name="______________________________________TE1" localSheetId="2">#REF!</definedName>
    <definedName name="______________________________________TE1" localSheetId="3">#REF!</definedName>
    <definedName name="______________________________________TE1" localSheetId="4">#REF!</definedName>
    <definedName name="______________________________________TE1">#REF!</definedName>
    <definedName name="______________________________________TE2" localSheetId="1">#REF!</definedName>
    <definedName name="______________________________________TE2" localSheetId="0">#REF!</definedName>
    <definedName name="______________________________________TE2" localSheetId="2">#REF!</definedName>
    <definedName name="______________________________________TE2" localSheetId="3">#REF!</definedName>
    <definedName name="______________________________________TE2" localSheetId="4">#REF!</definedName>
    <definedName name="______________________________________TE2">#REF!</definedName>
    <definedName name="______________________________________TE3" localSheetId="1">#REF!</definedName>
    <definedName name="______________________________________TE3" localSheetId="0">#REF!</definedName>
    <definedName name="______________________________________TE3" localSheetId="2">#REF!</definedName>
    <definedName name="______________________________________TE3" localSheetId="3">#REF!</definedName>
    <definedName name="______________________________________TE3" localSheetId="4">#REF!</definedName>
    <definedName name="______________________________________TE3">#REF!</definedName>
    <definedName name="______________________________________TE4" localSheetId="1">#REF!</definedName>
    <definedName name="______________________________________TE4" localSheetId="0">#REF!</definedName>
    <definedName name="______________________________________TE4" localSheetId="2">#REF!</definedName>
    <definedName name="______________________________________TE4" localSheetId="3">#REF!</definedName>
    <definedName name="______________________________________TE4" localSheetId="4">#REF!</definedName>
    <definedName name="______________________________________TE4">#REF!</definedName>
    <definedName name="______________________________________TO1" localSheetId="1">#REF!</definedName>
    <definedName name="______________________________________TO1" localSheetId="0">#REF!</definedName>
    <definedName name="______________________________________TO1" localSheetId="2">#REF!</definedName>
    <definedName name="______________________________________TO1" localSheetId="3">#REF!</definedName>
    <definedName name="______________________________________TO1" localSheetId="4">#REF!</definedName>
    <definedName name="______________________________________TO1">#REF!</definedName>
    <definedName name="______________________________________TO2" localSheetId="1">#REF!</definedName>
    <definedName name="______________________________________TO2" localSheetId="0">#REF!</definedName>
    <definedName name="______________________________________TO2" localSheetId="2">#REF!</definedName>
    <definedName name="______________________________________TO2" localSheetId="3">#REF!</definedName>
    <definedName name="______________________________________TO2" localSheetId="4">#REF!</definedName>
    <definedName name="______________________________________TO2">#REF!</definedName>
    <definedName name="______________________________________TO3" localSheetId="1">#REF!</definedName>
    <definedName name="______________________________________TO3" localSheetId="0">#REF!</definedName>
    <definedName name="______________________________________TO3" localSheetId="2">#REF!</definedName>
    <definedName name="______________________________________TO3" localSheetId="3">#REF!</definedName>
    <definedName name="______________________________________TO3" localSheetId="4">#REF!</definedName>
    <definedName name="______________________________________TO3">#REF!</definedName>
    <definedName name="______________________________________TO4" localSheetId="1">#REF!</definedName>
    <definedName name="______________________________________TO4" localSheetId="0">#REF!</definedName>
    <definedName name="______________________________________TO4" localSheetId="2">#REF!</definedName>
    <definedName name="______________________________________TO4" localSheetId="3">#REF!</definedName>
    <definedName name="______________________________________TO4" localSheetId="4">#REF!</definedName>
    <definedName name="______________________________________TO4">#REF!</definedName>
    <definedName name="______________________________________uh1" localSheetId="1">#REF!</definedName>
    <definedName name="______________________________________uh1" localSheetId="0">#REF!</definedName>
    <definedName name="______________________________________uh1" localSheetId="2">#REF!</definedName>
    <definedName name="______________________________________uh1" localSheetId="3">#REF!</definedName>
    <definedName name="______________________________________uh1" localSheetId="4">#REF!</definedName>
    <definedName name="______________________________________uh1">#REF!</definedName>
    <definedName name="______________________________________uh2" localSheetId="1">#REF!</definedName>
    <definedName name="______________________________________uh2" localSheetId="0">#REF!</definedName>
    <definedName name="______________________________________uh2" localSheetId="2">#REF!</definedName>
    <definedName name="______________________________________uh2" localSheetId="3">#REF!</definedName>
    <definedName name="______________________________________uh2" localSheetId="4">#REF!</definedName>
    <definedName name="______________________________________uh2">#REF!</definedName>
    <definedName name="______________________________________uh3" localSheetId="1">#REF!</definedName>
    <definedName name="______________________________________uh3" localSheetId="0">#REF!</definedName>
    <definedName name="______________________________________uh3" localSheetId="2">#REF!</definedName>
    <definedName name="______________________________________uh3" localSheetId="3">#REF!</definedName>
    <definedName name="______________________________________uh3" localSheetId="4">#REF!</definedName>
    <definedName name="______________________________________uh3">#REF!</definedName>
    <definedName name="_____________________________________aaa99" localSheetId="1">'[1]344.13'!#REF!</definedName>
    <definedName name="_____________________________________aaa99" localSheetId="0">'[1]344.13'!#REF!</definedName>
    <definedName name="_____________________________________aaa99" localSheetId="2">'[1]344.13'!#REF!</definedName>
    <definedName name="_____________________________________aaa99" localSheetId="3">'[1]344.13'!#REF!</definedName>
    <definedName name="_____________________________________aaa99" localSheetId="4">'[1]344.13'!#REF!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 localSheetId="0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>#REF!</definedName>
    <definedName name="_____________________________________dga12" localSheetId="1">#REF!</definedName>
    <definedName name="_____________________________________dga12" localSheetId="0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>#REF!</definedName>
    <definedName name="_____________________________________f" localSheetId="1">#REF!</definedName>
    <definedName name="_____________________________________f" localSheetId="0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>#REF!</definedName>
    <definedName name="_____________________________________fc">'[2]1.03'!$H$12</definedName>
    <definedName name="_____________________________________r" localSheetId="1">'[1]333.02'!#REF!</definedName>
    <definedName name="_____________________________________r" localSheetId="0">'[1]333.02'!#REF!</definedName>
    <definedName name="_____________________________________r" localSheetId="2">'[1]333.02'!#REF!</definedName>
    <definedName name="_____________________________________r" localSheetId="3">'[1]333.02'!#REF!</definedName>
    <definedName name="_____________________________________r" localSheetId="4">'[1]333.02'!#REF!</definedName>
    <definedName name="_____________________________________r">'[1]333.02'!#REF!</definedName>
    <definedName name="_____________________________________TA1" localSheetId="1">#REF!</definedName>
    <definedName name="_____________________________________TA1" localSheetId="0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>#REF!</definedName>
    <definedName name="_____________________________________TA2" localSheetId="1">#REF!</definedName>
    <definedName name="_____________________________________TA2" localSheetId="0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>#REF!</definedName>
    <definedName name="_____________________________________TA3" localSheetId="1">#REF!</definedName>
    <definedName name="_____________________________________TA3" localSheetId="0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>#REF!</definedName>
    <definedName name="_____________________________________TA4" localSheetId="1">#REF!</definedName>
    <definedName name="_____________________________________TA4" localSheetId="0">#REF!</definedName>
    <definedName name="_____________________________________TA4" localSheetId="2">#REF!</definedName>
    <definedName name="_____________________________________TA4" localSheetId="3">#REF!</definedName>
    <definedName name="_____________________________________TA4" localSheetId="4">#REF!</definedName>
    <definedName name="_____________________________________TA4">#REF!</definedName>
    <definedName name="_____________________________________TE1" localSheetId="1">#REF!</definedName>
    <definedName name="_____________________________________TE1" localSheetId="0">#REF!</definedName>
    <definedName name="_____________________________________TE1" localSheetId="2">#REF!</definedName>
    <definedName name="_____________________________________TE1" localSheetId="3">#REF!</definedName>
    <definedName name="_____________________________________TE1" localSheetId="4">#REF!</definedName>
    <definedName name="_____________________________________TE1">#REF!</definedName>
    <definedName name="_____________________________________TE2" localSheetId="1">#REF!</definedName>
    <definedName name="_____________________________________TE2" localSheetId="0">#REF!</definedName>
    <definedName name="_____________________________________TE2" localSheetId="2">#REF!</definedName>
    <definedName name="_____________________________________TE2" localSheetId="3">#REF!</definedName>
    <definedName name="_____________________________________TE2" localSheetId="4">#REF!</definedName>
    <definedName name="_____________________________________TE2">#REF!</definedName>
    <definedName name="_____________________________________TE3" localSheetId="1">#REF!</definedName>
    <definedName name="_____________________________________TE3" localSheetId="0">#REF!</definedName>
    <definedName name="_____________________________________TE3" localSheetId="2">#REF!</definedName>
    <definedName name="_____________________________________TE3" localSheetId="3">#REF!</definedName>
    <definedName name="_____________________________________TE3" localSheetId="4">#REF!</definedName>
    <definedName name="_____________________________________TE3">#REF!</definedName>
    <definedName name="_____________________________________TE4" localSheetId="1">#REF!</definedName>
    <definedName name="_____________________________________TE4" localSheetId="0">#REF!</definedName>
    <definedName name="_____________________________________TE4" localSheetId="2">#REF!</definedName>
    <definedName name="_____________________________________TE4" localSheetId="3">#REF!</definedName>
    <definedName name="_____________________________________TE4" localSheetId="4">#REF!</definedName>
    <definedName name="_____________________________________TE4">#REF!</definedName>
    <definedName name="_____________________________________TO1" localSheetId="1">#REF!</definedName>
    <definedName name="_____________________________________TO1" localSheetId="0">#REF!</definedName>
    <definedName name="_____________________________________TO1" localSheetId="2">#REF!</definedName>
    <definedName name="_____________________________________TO1" localSheetId="3">#REF!</definedName>
    <definedName name="_____________________________________TO1" localSheetId="4">#REF!</definedName>
    <definedName name="_____________________________________TO1">#REF!</definedName>
    <definedName name="_____________________________________TO2" localSheetId="1">#REF!</definedName>
    <definedName name="_____________________________________TO2" localSheetId="0">#REF!</definedName>
    <definedName name="_____________________________________TO2" localSheetId="2">#REF!</definedName>
    <definedName name="_____________________________________TO2" localSheetId="3">#REF!</definedName>
    <definedName name="_____________________________________TO2" localSheetId="4">#REF!</definedName>
    <definedName name="_____________________________________TO2">#REF!</definedName>
    <definedName name="_____________________________________TO3" localSheetId="1">#REF!</definedName>
    <definedName name="_____________________________________TO3" localSheetId="0">#REF!</definedName>
    <definedName name="_____________________________________TO3" localSheetId="2">#REF!</definedName>
    <definedName name="_____________________________________TO3" localSheetId="3">#REF!</definedName>
    <definedName name="_____________________________________TO3" localSheetId="4">#REF!</definedName>
    <definedName name="_____________________________________TO3">#REF!</definedName>
    <definedName name="_____________________________________TO4" localSheetId="1">#REF!</definedName>
    <definedName name="_____________________________________TO4" localSheetId="0">#REF!</definedName>
    <definedName name="_____________________________________TO4" localSheetId="2">#REF!</definedName>
    <definedName name="_____________________________________TO4" localSheetId="3">#REF!</definedName>
    <definedName name="_____________________________________TO4" localSheetId="4">#REF!</definedName>
    <definedName name="_____________________________________TO4">#REF!</definedName>
    <definedName name="_____________________________________uh1" localSheetId="1">#REF!</definedName>
    <definedName name="_____________________________________uh1" localSheetId="0">#REF!</definedName>
    <definedName name="_____________________________________uh1" localSheetId="2">#REF!</definedName>
    <definedName name="_____________________________________uh1" localSheetId="3">#REF!</definedName>
    <definedName name="_____________________________________uh1" localSheetId="4">#REF!</definedName>
    <definedName name="_____________________________________uh1">#REF!</definedName>
    <definedName name="_____________________________________uh2" localSheetId="1">#REF!</definedName>
    <definedName name="_____________________________________uh2" localSheetId="0">#REF!</definedName>
    <definedName name="_____________________________________uh2" localSheetId="2">#REF!</definedName>
    <definedName name="_____________________________________uh2" localSheetId="3">#REF!</definedName>
    <definedName name="_____________________________________uh2" localSheetId="4">#REF!</definedName>
    <definedName name="_____________________________________uh2">#REF!</definedName>
    <definedName name="_____________________________________uh3" localSheetId="1">#REF!</definedName>
    <definedName name="_____________________________________uh3" localSheetId="0">#REF!</definedName>
    <definedName name="_____________________________________uh3" localSheetId="2">#REF!</definedName>
    <definedName name="_____________________________________uh3" localSheetId="3">#REF!</definedName>
    <definedName name="_____________________________________uh3" localSheetId="4">#REF!</definedName>
    <definedName name="_____________________________________uh3">#REF!</definedName>
    <definedName name="____________________________________aaa99" localSheetId="1">'[1]344.13'!#REF!</definedName>
    <definedName name="____________________________________aaa99" localSheetId="0">'[1]344.13'!#REF!</definedName>
    <definedName name="____________________________________aaa99" localSheetId="2">'[1]344.13'!#REF!</definedName>
    <definedName name="____________________________________aaa99" localSheetId="3">'[1]344.13'!#REF!</definedName>
    <definedName name="____________________________________aaa99" localSheetId="4">'[1]344.13'!#REF!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 localSheetId="0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>#REF!</definedName>
    <definedName name="____________________________________dga12" localSheetId="1">#REF!</definedName>
    <definedName name="____________________________________dga12" localSheetId="0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>#REF!</definedName>
    <definedName name="____________________________________f" localSheetId="1">#REF!</definedName>
    <definedName name="____________________________________f" localSheetId="0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>#REF!</definedName>
    <definedName name="____________________________________fc">'[2]1.03'!$H$12</definedName>
    <definedName name="____________________________________r" localSheetId="1">'[1]333.02'!#REF!</definedName>
    <definedName name="____________________________________r" localSheetId="0">'[1]333.02'!#REF!</definedName>
    <definedName name="____________________________________r" localSheetId="2">'[1]333.02'!#REF!</definedName>
    <definedName name="____________________________________r" localSheetId="3">'[1]333.02'!#REF!</definedName>
    <definedName name="____________________________________r" localSheetId="4">'[1]333.02'!#REF!</definedName>
    <definedName name="____________________________________r">'[1]333.02'!#REF!</definedName>
    <definedName name="____________________________________TA1" localSheetId="1">#REF!</definedName>
    <definedName name="____________________________________TA1" localSheetId="0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>#REF!</definedName>
    <definedName name="____________________________________TA2" localSheetId="1">#REF!</definedName>
    <definedName name="____________________________________TA2" localSheetId="0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>#REF!</definedName>
    <definedName name="____________________________________TA3" localSheetId="1">#REF!</definedName>
    <definedName name="____________________________________TA3" localSheetId="0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>#REF!</definedName>
    <definedName name="____________________________________TA4" localSheetId="1">#REF!</definedName>
    <definedName name="____________________________________TA4" localSheetId="0">#REF!</definedName>
    <definedName name="____________________________________TA4" localSheetId="2">#REF!</definedName>
    <definedName name="____________________________________TA4" localSheetId="3">#REF!</definedName>
    <definedName name="____________________________________TA4" localSheetId="4">#REF!</definedName>
    <definedName name="____________________________________TA4">#REF!</definedName>
    <definedName name="____________________________________TE1" localSheetId="1">#REF!</definedName>
    <definedName name="____________________________________TE1" localSheetId="0">#REF!</definedName>
    <definedName name="____________________________________TE1" localSheetId="2">#REF!</definedName>
    <definedName name="____________________________________TE1" localSheetId="3">#REF!</definedName>
    <definedName name="____________________________________TE1" localSheetId="4">#REF!</definedName>
    <definedName name="____________________________________TE1">#REF!</definedName>
    <definedName name="____________________________________TE2" localSheetId="1">#REF!</definedName>
    <definedName name="____________________________________TE2" localSheetId="0">#REF!</definedName>
    <definedName name="____________________________________TE2" localSheetId="2">#REF!</definedName>
    <definedName name="____________________________________TE2" localSheetId="3">#REF!</definedName>
    <definedName name="____________________________________TE2" localSheetId="4">#REF!</definedName>
    <definedName name="____________________________________TE2">#REF!</definedName>
    <definedName name="____________________________________TE3" localSheetId="1">#REF!</definedName>
    <definedName name="____________________________________TE3" localSheetId="0">#REF!</definedName>
    <definedName name="____________________________________TE3" localSheetId="2">#REF!</definedName>
    <definedName name="____________________________________TE3" localSheetId="3">#REF!</definedName>
    <definedName name="____________________________________TE3" localSheetId="4">#REF!</definedName>
    <definedName name="____________________________________TE3">#REF!</definedName>
    <definedName name="____________________________________TE4" localSheetId="1">#REF!</definedName>
    <definedName name="____________________________________TE4" localSheetId="0">#REF!</definedName>
    <definedName name="____________________________________TE4" localSheetId="2">#REF!</definedName>
    <definedName name="____________________________________TE4" localSheetId="3">#REF!</definedName>
    <definedName name="____________________________________TE4" localSheetId="4">#REF!</definedName>
    <definedName name="____________________________________TE4">#REF!</definedName>
    <definedName name="____________________________________TO1" localSheetId="1">#REF!</definedName>
    <definedName name="____________________________________TO1" localSheetId="0">#REF!</definedName>
    <definedName name="____________________________________TO1" localSheetId="2">#REF!</definedName>
    <definedName name="____________________________________TO1" localSheetId="3">#REF!</definedName>
    <definedName name="____________________________________TO1" localSheetId="4">#REF!</definedName>
    <definedName name="____________________________________TO1">#REF!</definedName>
    <definedName name="____________________________________TO2" localSheetId="1">#REF!</definedName>
    <definedName name="____________________________________TO2" localSheetId="0">#REF!</definedName>
    <definedName name="____________________________________TO2" localSheetId="2">#REF!</definedName>
    <definedName name="____________________________________TO2" localSheetId="3">#REF!</definedName>
    <definedName name="____________________________________TO2" localSheetId="4">#REF!</definedName>
    <definedName name="____________________________________TO2">#REF!</definedName>
    <definedName name="____________________________________TO3" localSheetId="1">#REF!</definedName>
    <definedName name="____________________________________TO3" localSheetId="0">#REF!</definedName>
    <definedName name="____________________________________TO3" localSheetId="2">#REF!</definedName>
    <definedName name="____________________________________TO3" localSheetId="3">#REF!</definedName>
    <definedName name="____________________________________TO3" localSheetId="4">#REF!</definedName>
    <definedName name="____________________________________TO3">#REF!</definedName>
    <definedName name="____________________________________TO4" localSheetId="1">#REF!</definedName>
    <definedName name="____________________________________TO4" localSheetId="0">#REF!</definedName>
    <definedName name="____________________________________TO4" localSheetId="2">#REF!</definedName>
    <definedName name="____________________________________TO4" localSheetId="3">#REF!</definedName>
    <definedName name="____________________________________TO4" localSheetId="4">#REF!</definedName>
    <definedName name="____________________________________TO4">#REF!</definedName>
    <definedName name="____________________________________uh1" localSheetId="1">#REF!</definedName>
    <definedName name="____________________________________uh1" localSheetId="0">#REF!</definedName>
    <definedName name="____________________________________uh1" localSheetId="2">#REF!</definedName>
    <definedName name="____________________________________uh1" localSheetId="3">#REF!</definedName>
    <definedName name="____________________________________uh1" localSheetId="4">#REF!</definedName>
    <definedName name="____________________________________uh1">#REF!</definedName>
    <definedName name="____________________________________uh2" localSheetId="1">#REF!</definedName>
    <definedName name="____________________________________uh2" localSheetId="0">#REF!</definedName>
    <definedName name="____________________________________uh2" localSheetId="2">#REF!</definedName>
    <definedName name="____________________________________uh2" localSheetId="3">#REF!</definedName>
    <definedName name="____________________________________uh2" localSheetId="4">#REF!</definedName>
    <definedName name="____________________________________uh2">#REF!</definedName>
    <definedName name="____________________________________uh3" localSheetId="1">#REF!</definedName>
    <definedName name="____________________________________uh3" localSheetId="0">#REF!</definedName>
    <definedName name="____________________________________uh3" localSheetId="2">#REF!</definedName>
    <definedName name="____________________________________uh3" localSheetId="3">#REF!</definedName>
    <definedName name="____________________________________uh3" localSheetId="4">#REF!</definedName>
    <definedName name="____________________________________uh3">#REF!</definedName>
    <definedName name="___________________________________aaa99" localSheetId="1">'[1]344.13'!#REF!</definedName>
    <definedName name="___________________________________aaa99" localSheetId="0">'[1]344.13'!#REF!</definedName>
    <definedName name="___________________________________aaa99" localSheetId="2">'[1]344.13'!#REF!</definedName>
    <definedName name="___________________________________aaa99" localSheetId="3">'[1]344.13'!#REF!</definedName>
    <definedName name="___________________________________aaa99" localSheetId="4">'[1]344.13'!#REF!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 localSheetId="0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>#REF!</definedName>
    <definedName name="___________________________________dga12" localSheetId="1">#REF!</definedName>
    <definedName name="___________________________________dga12" localSheetId="0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>#REF!</definedName>
    <definedName name="___________________________________f" localSheetId="1">#REF!</definedName>
    <definedName name="___________________________________f" localSheetId="0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>#REF!</definedName>
    <definedName name="___________________________________fc">'[2]1.03'!$H$12</definedName>
    <definedName name="___________________________________r" localSheetId="1">'[1]333.02'!#REF!</definedName>
    <definedName name="___________________________________r" localSheetId="0">'[1]333.02'!#REF!</definedName>
    <definedName name="___________________________________r" localSheetId="2">'[1]333.02'!#REF!</definedName>
    <definedName name="___________________________________r" localSheetId="3">'[1]333.02'!#REF!</definedName>
    <definedName name="___________________________________r" localSheetId="4">'[1]333.02'!#REF!</definedName>
    <definedName name="___________________________________r">'[1]333.02'!#REF!</definedName>
    <definedName name="___________________________________TA1" localSheetId="1">#REF!</definedName>
    <definedName name="___________________________________TA1" localSheetId="0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>#REF!</definedName>
    <definedName name="___________________________________TA2" localSheetId="1">#REF!</definedName>
    <definedName name="___________________________________TA2" localSheetId="0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>#REF!</definedName>
    <definedName name="___________________________________TA3" localSheetId="1">#REF!</definedName>
    <definedName name="___________________________________TA3" localSheetId="0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>#REF!</definedName>
    <definedName name="___________________________________TA4" localSheetId="1">#REF!</definedName>
    <definedName name="___________________________________TA4" localSheetId="0">#REF!</definedName>
    <definedName name="___________________________________TA4" localSheetId="2">#REF!</definedName>
    <definedName name="___________________________________TA4" localSheetId="3">#REF!</definedName>
    <definedName name="___________________________________TA4" localSheetId="4">#REF!</definedName>
    <definedName name="___________________________________TA4">#REF!</definedName>
    <definedName name="___________________________________TE1" localSheetId="1">#REF!</definedName>
    <definedName name="___________________________________TE1" localSheetId="0">#REF!</definedName>
    <definedName name="___________________________________TE1" localSheetId="2">#REF!</definedName>
    <definedName name="___________________________________TE1" localSheetId="3">#REF!</definedName>
    <definedName name="___________________________________TE1" localSheetId="4">#REF!</definedName>
    <definedName name="___________________________________TE1">#REF!</definedName>
    <definedName name="___________________________________TE2" localSheetId="1">#REF!</definedName>
    <definedName name="___________________________________TE2" localSheetId="0">#REF!</definedName>
    <definedName name="___________________________________TE2" localSheetId="2">#REF!</definedName>
    <definedName name="___________________________________TE2" localSheetId="3">#REF!</definedName>
    <definedName name="___________________________________TE2" localSheetId="4">#REF!</definedName>
    <definedName name="___________________________________TE2">#REF!</definedName>
    <definedName name="___________________________________TE3" localSheetId="1">#REF!</definedName>
    <definedName name="___________________________________TE3" localSheetId="0">#REF!</definedName>
    <definedName name="___________________________________TE3" localSheetId="2">#REF!</definedName>
    <definedName name="___________________________________TE3" localSheetId="3">#REF!</definedName>
    <definedName name="___________________________________TE3" localSheetId="4">#REF!</definedName>
    <definedName name="___________________________________TE3">#REF!</definedName>
    <definedName name="___________________________________TE4" localSheetId="1">#REF!</definedName>
    <definedName name="___________________________________TE4" localSheetId="0">#REF!</definedName>
    <definedName name="___________________________________TE4" localSheetId="2">#REF!</definedName>
    <definedName name="___________________________________TE4" localSheetId="3">#REF!</definedName>
    <definedName name="___________________________________TE4" localSheetId="4">#REF!</definedName>
    <definedName name="___________________________________TE4">#REF!</definedName>
    <definedName name="___________________________________TO1" localSheetId="1">#REF!</definedName>
    <definedName name="___________________________________TO1" localSheetId="0">#REF!</definedName>
    <definedName name="___________________________________TO1" localSheetId="2">#REF!</definedName>
    <definedName name="___________________________________TO1" localSheetId="3">#REF!</definedName>
    <definedName name="___________________________________TO1" localSheetId="4">#REF!</definedName>
    <definedName name="___________________________________TO1">#REF!</definedName>
    <definedName name="___________________________________TO2" localSheetId="1">#REF!</definedName>
    <definedName name="___________________________________TO2" localSheetId="0">#REF!</definedName>
    <definedName name="___________________________________TO2" localSheetId="2">#REF!</definedName>
    <definedName name="___________________________________TO2" localSheetId="3">#REF!</definedName>
    <definedName name="___________________________________TO2" localSheetId="4">#REF!</definedName>
    <definedName name="___________________________________TO2">#REF!</definedName>
    <definedName name="___________________________________TO3" localSheetId="1">#REF!</definedName>
    <definedName name="___________________________________TO3" localSheetId="0">#REF!</definedName>
    <definedName name="___________________________________TO3" localSheetId="2">#REF!</definedName>
    <definedName name="___________________________________TO3" localSheetId="3">#REF!</definedName>
    <definedName name="___________________________________TO3" localSheetId="4">#REF!</definedName>
    <definedName name="___________________________________TO3">#REF!</definedName>
    <definedName name="___________________________________TO4" localSheetId="1">#REF!</definedName>
    <definedName name="___________________________________TO4" localSheetId="0">#REF!</definedName>
    <definedName name="___________________________________TO4" localSheetId="2">#REF!</definedName>
    <definedName name="___________________________________TO4" localSheetId="3">#REF!</definedName>
    <definedName name="___________________________________TO4" localSheetId="4">#REF!</definedName>
    <definedName name="___________________________________TO4">#REF!</definedName>
    <definedName name="___________________________________uh1" localSheetId="1">#REF!</definedName>
    <definedName name="___________________________________uh1" localSheetId="0">#REF!</definedName>
    <definedName name="___________________________________uh1" localSheetId="2">#REF!</definedName>
    <definedName name="___________________________________uh1" localSheetId="3">#REF!</definedName>
    <definedName name="___________________________________uh1" localSheetId="4">#REF!</definedName>
    <definedName name="___________________________________uh1">#REF!</definedName>
    <definedName name="___________________________________uh2" localSheetId="1">#REF!</definedName>
    <definedName name="___________________________________uh2" localSheetId="0">#REF!</definedName>
    <definedName name="___________________________________uh2" localSheetId="2">#REF!</definedName>
    <definedName name="___________________________________uh2" localSheetId="3">#REF!</definedName>
    <definedName name="___________________________________uh2" localSheetId="4">#REF!</definedName>
    <definedName name="___________________________________uh2">#REF!</definedName>
    <definedName name="___________________________________uh3" localSheetId="1">#REF!</definedName>
    <definedName name="___________________________________uh3" localSheetId="0">#REF!</definedName>
    <definedName name="___________________________________uh3" localSheetId="2">#REF!</definedName>
    <definedName name="___________________________________uh3" localSheetId="3">#REF!</definedName>
    <definedName name="___________________________________uh3" localSheetId="4">#REF!</definedName>
    <definedName name="___________________________________uh3">#REF!</definedName>
    <definedName name="__________________________________aaa99" localSheetId="1">'[1]344.13'!#REF!</definedName>
    <definedName name="__________________________________aaa99" localSheetId="0">'[1]344.13'!#REF!</definedName>
    <definedName name="__________________________________aaa99" localSheetId="2">'[1]344.13'!#REF!</definedName>
    <definedName name="__________________________________aaa99" localSheetId="3">'[1]344.13'!#REF!</definedName>
    <definedName name="__________________________________aaa99" localSheetId="4">'[1]344.13'!#REF!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 localSheetId="0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>#REF!</definedName>
    <definedName name="__________________________________dga12" localSheetId="1">#REF!</definedName>
    <definedName name="__________________________________dga12" localSheetId="0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>#REF!</definedName>
    <definedName name="__________________________________f" localSheetId="1">#REF!</definedName>
    <definedName name="__________________________________f" localSheetId="0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>#REF!</definedName>
    <definedName name="__________________________________fc">'[2]1.03'!$H$12</definedName>
    <definedName name="__________________________________r" localSheetId="1">'[1]333.02'!#REF!</definedName>
    <definedName name="__________________________________r" localSheetId="0">'[1]333.02'!#REF!</definedName>
    <definedName name="__________________________________r" localSheetId="2">'[1]333.02'!#REF!</definedName>
    <definedName name="__________________________________r" localSheetId="3">'[1]333.02'!#REF!</definedName>
    <definedName name="__________________________________r" localSheetId="4">'[1]333.02'!#REF!</definedName>
    <definedName name="__________________________________r">'[1]333.02'!#REF!</definedName>
    <definedName name="__________________________________TA1" localSheetId="1">#REF!</definedName>
    <definedName name="__________________________________TA1" localSheetId="0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>#REF!</definedName>
    <definedName name="__________________________________TA2" localSheetId="1">#REF!</definedName>
    <definedName name="__________________________________TA2" localSheetId="0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>#REF!</definedName>
    <definedName name="__________________________________TA3" localSheetId="1">#REF!</definedName>
    <definedName name="__________________________________TA3" localSheetId="0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>#REF!</definedName>
    <definedName name="__________________________________TA4" localSheetId="1">#REF!</definedName>
    <definedName name="__________________________________TA4" localSheetId="0">#REF!</definedName>
    <definedName name="__________________________________TA4" localSheetId="2">#REF!</definedName>
    <definedName name="__________________________________TA4" localSheetId="3">#REF!</definedName>
    <definedName name="__________________________________TA4" localSheetId="4">#REF!</definedName>
    <definedName name="__________________________________TA4">#REF!</definedName>
    <definedName name="__________________________________TE1" localSheetId="1">#REF!</definedName>
    <definedName name="__________________________________TE1" localSheetId="0">#REF!</definedName>
    <definedName name="__________________________________TE1" localSheetId="2">#REF!</definedName>
    <definedName name="__________________________________TE1" localSheetId="3">#REF!</definedName>
    <definedName name="__________________________________TE1" localSheetId="4">#REF!</definedName>
    <definedName name="__________________________________TE1">#REF!</definedName>
    <definedName name="__________________________________TE2" localSheetId="1">#REF!</definedName>
    <definedName name="__________________________________TE2" localSheetId="0">#REF!</definedName>
    <definedName name="__________________________________TE2" localSheetId="2">#REF!</definedName>
    <definedName name="__________________________________TE2" localSheetId="3">#REF!</definedName>
    <definedName name="__________________________________TE2" localSheetId="4">#REF!</definedName>
    <definedName name="__________________________________TE2">#REF!</definedName>
    <definedName name="__________________________________TE3" localSheetId="1">#REF!</definedName>
    <definedName name="__________________________________TE3" localSheetId="0">#REF!</definedName>
    <definedName name="__________________________________TE3" localSheetId="2">#REF!</definedName>
    <definedName name="__________________________________TE3" localSheetId="3">#REF!</definedName>
    <definedName name="__________________________________TE3" localSheetId="4">#REF!</definedName>
    <definedName name="__________________________________TE3">#REF!</definedName>
    <definedName name="__________________________________TE4" localSheetId="1">#REF!</definedName>
    <definedName name="__________________________________TE4" localSheetId="0">#REF!</definedName>
    <definedName name="__________________________________TE4" localSheetId="2">#REF!</definedName>
    <definedName name="__________________________________TE4" localSheetId="3">#REF!</definedName>
    <definedName name="__________________________________TE4" localSheetId="4">#REF!</definedName>
    <definedName name="__________________________________TE4">#REF!</definedName>
    <definedName name="__________________________________TO1" localSheetId="1">#REF!</definedName>
    <definedName name="__________________________________TO1" localSheetId="0">#REF!</definedName>
    <definedName name="__________________________________TO1" localSheetId="2">#REF!</definedName>
    <definedName name="__________________________________TO1" localSheetId="3">#REF!</definedName>
    <definedName name="__________________________________TO1" localSheetId="4">#REF!</definedName>
    <definedName name="__________________________________TO1">#REF!</definedName>
    <definedName name="__________________________________TO2" localSheetId="1">#REF!</definedName>
    <definedName name="__________________________________TO2" localSheetId="0">#REF!</definedName>
    <definedName name="__________________________________TO2" localSheetId="2">#REF!</definedName>
    <definedName name="__________________________________TO2" localSheetId="3">#REF!</definedName>
    <definedName name="__________________________________TO2" localSheetId="4">#REF!</definedName>
    <definedName name="__________________________________TO2">#REF!</definedName>
    <definedName name="__________________________________TO3" localSheetId="1">#REF!</definedName>
    <definedName name="__________________________________TO3" localSheetId="0">#REF!</definedName>
    <definedName name="__________________________________TO3" localSheetId="2">#REF!</definedName>
    <definedName name="__________________________________TO3" localSheetId="3">#REF!</definedName>
    <definedName name="__________________________________TO3" localSheetId="4">#REF!</definedName>
    <definedName name="__________________________________TO3">#REF!</definedName>
    <definedName name="__________________________________TO4" localSheetId="1">#REF!</definedName>
    <definedName name="__________________________________TO4" localSheetId="0">#REF!</definedName>
    <definedName name="__________________________________TO4" localSheetId="2">#REF!</definedName>
    <definedName name="__________________________________TO4" localSheetId="3">#REF!</definedName>
    <definedName name="__________________________________TO4" localSheetId="4">#REF!</definedName>
    <definedName name="__________________________________TO4">#REF!</definedName>
    <definedName name="__________________________________uh1" localSheetId="1">#REF!</definedName>
    <definedName name="__________________________________uh1" localSheetId="0">#REF!</definedName>
    <definedName name="__________________________________uh1" localSheetId="2">#REF!</definedName>
    <definedName name="__________________________________uh1" localSheetId="3">#REF!</definedName>
    <definedName name="__________________________________uh1" localSheetId="4">#REF!</definedName>
    <definedName name="__________________________________uh1">#REF!</definedName>
    <definedName name="__________________________________uh2" localSheetId="1">#REF!</definedName>
    <definedName name="__________________________________uh2" localSheetId="0">#REF!</definedName>
    <definedName name="__________________________________uh2" localSheetId="2">#REF!</definedName>
    <definedName name="__________________________________uh2" localSheetId="3">#REF!</definedName>
    <definedName name="__________________________________uh2" localSheetId="4">#REF!</definedName>
    <definedName name="__________________________________uh2">#REF!</definedName>
    <definedName name="__________________________________uh3" localSheetId="1">#REF!</definedName>
    <definedName name="__________________________________uh3" localSheetId="0">#REF!</definedName>
    <definedName name="__________________________________uh3" localSheetId="2">#REF!</definedName>
    <definedName name="__________________________________uh3" localSheetId="3">#REF!</definedName>
    <definedName name="__________________________________uh3" localSheetId="4">#REF!</definedName>
    <definedName name="__________________________________uh3">#REF!</definedName>
    <definedName name="_________________________________aaa99" localSheetId="1">'[1]344.13'!#REF!</definedName>
    <definedName name="_________________________________aaa99" localSheetId="0">'[1]344.13'!#REF!</definedName>
    <definedName name="_________________________________aaa99" localSheetId="2">'[1]344.13'!#REF!</definedName>
    <definedName name="_________________________________aaa99" localSheetId="3">'[1]344.13'!#REF!</definedName>
    <definedName name="_________________________________aaa99" localSheetId="4">'[1]344.13'!#REF!</definedName>
    <definedName name="_________________________________aaa99">'[1]344.13'!#REF!</definedName>
    <definedName name="_________________________________dga11" localSheetId="1">#REF!</definedName>
    <definedName name="_________________________________dga11" localSheetId="0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>#REF!</definedName>
    <definedName name="_________________________________dga12" localSheetId="1">#REF!</definedName>
    <definedName name="_________________________________dga12" localSheetId="0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>#REF!</definedName>
    <definedName name="_________________________________f" localSheetId="1">#REF!</definedName>
    <definedName name="_________________________________f" localSheetId="0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>#REF!</definedName>
    <definedName name="_________________________________fc">'[2]1.03'!$H$12</definedName>
    <definedName name="_________________________________r" localSheetId="1">'[1]333.02'!#REF!</definedName>
    <definedName name="_________________________________r" localSheetId="0">'[1]333.02'!#REF!</definedName>
    <definedName name="_________________________________r" localSheetId="2">'[1]333.02'!#REF!</definedName>
    <definedName name="_________________________________r" localSheetId="3">'[1]333.02'!#REF!</definedName>
    <definedName name="_________________________________r" localSheetId="4">'[1]333.02'!#REF!</definedName>
    <definedName name="_________________________________r">'[1]333.02'!#REF!</definedName>
    <definedName name="_________________________________TA1" localSheetId="1">#REF!</definedName>
    <definedName name="_________________________________TA1" localSheetId="0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>#REF!</definedName>
    <definedName name="_________________________________TA2" localSheetId="1">#REF!</definedName>
    <definedName name="_________________________________TA2" localSheetId="0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>#REF!</definedName>
    <definedName name="_________________________________TA3" localSheetId="1">#REF!</definedName>
    <definedName name="_________________________________TA3" localSheetId="0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>#REF!</definedName>
    <definedName name="_________________________________TA4" localSheetId="1">#REF!</definedName>
    <definedName name="_________________________________TA4" localSheetId="0">#REF!</definedName>
    <definedName name="_________________________________TA4" localSheetId="2">#REF!</definedName>
    <definedName name="_________________________________TA4" localSheetId="3">#REF!</definedName>
    <definedName name="_________________________________TA4" localSheetId="4">#REF!</definedName>
    <definedName name="_________________________________TA4">#REF!</definedName>
    <definedName name="_________________________________TE1" localSheetId="1">#REF!</definedName>
    <definedName name="_________________________________TE1" localSheetId="0">#REF!</definedName>
    <definedName name="_________________________________TE1" localSheetId="2">#REF!</definedName>
    <definedName name="_________________________________TE1" localSheetId="3">#REF!</definedName>
    <definedName name="_________________________________TE1" localSheetId="4">#REF!</definedName>
    <definedName name="_________________________________TE1">#REF!</definedName>
    <definedName name="_________________________________TE2" localSheetId="1">#REF!</definedName>
    <definedName name="_________________________________TE2" localSheetId="0">#REF!</definedName>
    <definedName name="_________________________________TE2" localSheetId="2">#REF!</definedName>
    <definedName name="_________________________________TE2" localSheetId="3">#REF!</definedName>
    <definedName name="_________________________________TE2" localSheetId="4">#REF!</definedName>
    <definedName name="_________________________________TE2">#REF!</definedName>
    <definedName name="_________________________________TE3" localSheetId="1">#REF!</definedName>
    <definedName name="_________________________________TE3" localSheetId="0">#REF!</definedName>
    <definedName name="_________________________________TE3" localSheetId="2">#REF!</definedName>
    <definedName name="_________________________________TE3" localSheetId="3">#REF!</definedName>
    <definedName name="_________________________________TE3" localSheetId="4">#REF!</definedName>
    <definedName name="_________________________________TE3">#REF!</definedName>
    <definedName name="_________________________________TE4" localSheetId="1">#REF!</definedName>
    <definedName name="_________________________________TE4" localSheetId="0">#REF!</definedName>
    <definedName name="_________________________________TE4" localSheetId="2">#REF!</definedName>
    <definedName name="_________________________________TE4" localSheetId="3">#REF!</definedName>
    <definedName name="_________________________________TE4" localSheetId="4">#REF!</definedName>
    <definedName name="_________________________________TE4">#REF!</definedName>
    <definedName name="_________________________________TO1" localSheetId="1">#REF!</definedName>
    <definedName name="_________________________________TO1" localSheetId="0">#REF!</definedName>
    <definedName name="_________________________________TO1" localSheetId="2">#REF!</definedName>
    <definedName name="_________________________________TO1" localSheetId="3">#REF!</definedName>
    <definedName name="_________________________________TO1" localSheetId="4">#REF!</definedName>
    <definedName name="_________________________________TO1">#REF!</definedName>
    <definedName name="_________________________________TO2" localSheetId="1">#REF!</definedName>
    <definedName name="_________________________________TO2" localSheetId="0">#REF!</definedName>
    <definedName name="_________________________________TO2" localSheetId="2">#REF!</definedName>
    <definedName name="_________________________________TO2" localSheetId="3">#REF!</definedName>
    <definedName name="_________________________________TO2" localSheetId="4">#REF!</definedName>
    <definedName name="_________________________________TO2">#REF!</definedName>
    <definedName name="_________________________________TO3" localSheetId="1">#REF!</definedName>
    <definedName name="_________________________________TO3" localSheetId="0">#REF!</definedName>
    <definedName name="_________________________________TO3" localSheetId="2">#REF!</definedName>
    <definedName name="_________________________________TO3" localSheetId="3">#REF!</definedName>
    <definedName name="_________________________________TO3" localSheetId="4">#REF!</definedName>
    <definedName name="_________________________________TO3">#REF!</definedName>
    <definedName name="_________________________________TO4" localSheetId="1">#REF!</definedName>
    <definedName name="_________________________________TO4" localSheetId="0">#REF!</definedName>
    <definedName name="_________________________________TO4" localSheetId="2">#REF!</definedName>
    <definedName name="_________________________________TO4" localSheetId="3">#REF!</definedName>
    <definedName name="_________________________________TO4" localSheetId="4">#REF!</definedName>
    <definedName name="_________________________________TO4">#REF!</definedName>
    <definedName name="_________________________________uh1" localSheetId="1">#REF!</definedName>
    <definedName name="_________________________________uh1" localSheetId="0">#REF!</definedName>
    <definedName name="_________________________________uh1" localSheetId="2">#REF!</definedName>
    <definedName name="_________________________________uh1" localSheetId="3">#REF!</definedName>
    <definedName name="_________________________________uh1" localSheetId="4">#REF!</definedName>
    <definedName name="_________________________________uh1">#REF!</definedName>
    <definedName name="_________________________________uh2" localSheetId="1">#REF!</definedName>
    <definedName name="_________________________________uh2" localSheetId="0">#REF!</definedName>
    <definedName name="_________________________________uh2" localSheetId="2">#REF!</definedName>
    <definedName name="_________________________________uh2" localSheetId="3">#REF!</definedName>
    <definedName name="_________________________________uh2" localSheetId="4">#REF!</definedName>
    <definedName name="_________________________________uh2">#REF!</definedName>
    <definedName name="_________________________________uh3" localSheetId="1">#REF!</definedName>
    <definedName name="_________________________________uh3" localSheetId="0">#REF!</definedName>
    <definedName name="_________________________________uh3" localSheetId="2">#REF!</definedName>
    <definedName name="_________________________________uh3" localSheetId="3">#REF!</definedName>
    <definedName name="_________________________________uh3" localSheetId="4">#REF!</definedName>
    <definedName name="_________________________________uh3">#REF!</definedName>
    <definedName name="________________________________aaa99" localSheetId="1">'[1]344.13'!#REF!</definedName>
    <definedName name="________________________________aaa99" localSheetId="0">'[1]344.13'!#REF!</definedName>
    <definedName name="________________________________aaa99" localSheetId="2">'[1]344.13'!#REF!</definedName>
    <definedName name="________________________________aaa99" localSheetId="3">'[1]344.13'!#REF!</definedName>
    <definedName name="________________________________aaa99" localSheetId="4">'[1]344.13'!#REF!</definedName>
    <definedName name="________________________________aaa99">'[1]344.13'!#REF!</definedName>
    <definedName name="________________________________dga11" localSheetId="1">#REF!</definedName>
    <definedName name="________________________________dga11" localSheetId="0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>#REF!</definedName>
    <definedName name="________________________________dga12" localSheetId="1">#REF!</definedName>
    <definedName name="________________________________dga12" localSheetId="0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>#REF!</definedName>
    <definedName name="________________________________f" localSheetId="1">#REF!</definedName>
    <definedName name="________________________________f" localSheetId="0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>#REF!</definedName>
    <definedName name="________________________________fc">'[2]1.03'!$H$12</definedName>
    <definedName name="________________________________r" localSheetId="1">'[1]333.02'!#REF!</definedName>
    <definedName name="________________________________r" localSheetId="0">'[1]333.02'!#REF!</definedName>
    <definedName name="________________________________r" localSheetId="2">'[1]333.02'!#REF!</definedName>
    <definedName name="________________________________r" localSheetId="3">'[1]333.02'!#REF!</definedName>
    <definedName name="________________________________r" localSheetId="4">'[1]333.02'!#REF!</definedName>
    <definedName name="________________________________r">'[1]333.02'!#REF!</definedName>
    <definedName name="________________________________TA1" localSheetId="1">#REF!</definedName>
    <definedName name="________________________________TA1" localSheetId="0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>#REF!</definedName>
    <definedName name="________________________________TA2" localSheetId="1">#REF!</definedName>
    <definedName name="________________________________TA2" localSheetId="0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>#REF!</definedName>
    <definedName name="________________________________TA3" localSheetId="1">#REF!</definedName>
    <definedName name="________________________________TA3" localSheetId="0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>#REF!</definedName>
    <definedName name="________________________________TA4" localSheetId="1">#REF!</definedName>
    <definedName name="________________________________TA4" localSheetId="0">#REF!</definedName>
    <definedName name="________________________________TA4" localSheetId="2">#REF!</definedName>
    <definedName name="________________________________TA4" localSheetId="3">#REF!</definedName>
    <definedName name="________________________________TA4" localSheetId="4">#REF!</definedName>
    <definedName name="________________________________TA4">#REF!</definedName>
    <definedName name="________________________________TE1" localSheetId="1">#REF!</definedName>
    <definedName name="________________________________TE1" localSheetId="0">#REF!</definedName>
    <definedName name="________________________________TE1" localSheetId="2">#REF!</definedName>
    <definedName name="________________________________TE1" localSheetId="3">#REF!</definedName>
    <definedName name="________________________________TE1" localSheetId="4">#REF!</definedName>
    <definedName name="________________________________TE1">#REF!</definedName>
    <definedName name="________________________________TE2" localSheetId="1">#REF!</definedName>
    <definedName name="________________________________TE2" localSheetId="0">#REF!</definedName>
    <definedName name="________________________________TE2" localSheetId="2">#REF!</definedName>
    <definedName name="________________________________TE2" localSheetId="3">#REF!</definedName>
    <definedName name="________________________________TE2" localSheetId="4">#REF!</definedName>
    <definedName name="________________________________TE2">#REF!</definedName>
    <definedName name="________________________________TE3" localSheetId="1">#REF!</definedName>
    <definedName name="________________________________TE3" localSheetId="0">#REF!</definedName>
    <definedName name="________________________________TE3" localSheetId="2">#REF!</definedName>
    <definedName name="________________________________TE3" localSheetId="3">#REF!</definedName>
    <definedName name="________________________________TE3" localSheetId="4">#REF!</definedName>
    <definedName name="________________________________TE3">#REF!</definedName>
    <definedName name="________________________________TE4" localSheetId="1">#REF!</definedName>
    <definedName name="________________________________TE4" localSheetId="0">#REF!</definedName>
    <definedName name="________________________________TE4" localSheetId="2">#REF!</definedName>
    <definedName name="________________________________TE4" localSheetId="3">#REF!</definedName>
    <definedName name="________________________________TE4" localSheetId="4">#REF!</definedName>
    <definedName name="________________________________TE4">#REF!</definedName>
    <definedName name="________________________________TO1" localSheetId="1">#REF!</definedName>
    <definedName name="________________________________TO1" localSheetId="0">#REF!</definedName>
    <definedName name="________________________________TO1" localSheetId="2">#REF!</definedName>
    <definedName name="________________________________TO1" localSheetId="3">#REF!</definedName>
    <definedName name="________________________________TO1" localSheetId="4">#REF!</definedName>
    <definedName name="________________________________TO1">#REF!</definedName>
    <definedName name="________________________________TO2" localSheetId="1">#REF!</definedName>
    <definedName name="________________________________TO2" localSheetId="0">#REF!</definedName>
    <definedName name="________________________________TO2" localSheetId="2">#REF!</definedName>
    <definedName name="________________________________TO2" localSheetId="3">#REF!</definedName>
    <definedName name="________________________________TO2" localSheetId="4">#REF!</definedName>
    <definedName name="________________________________TO2">#REF!</definedName>
    <definedName name="________________________________TO3" localSheetId="1">#REF!</definedName>
    <definedName name="________________________________TO3" localSheetId="0">#REF!</definedName>
    <definedName name="________________________________TO3" localSheetId="2">#REF!</definedName>
    <definedName name="________________________________TO3" localSheetId="3">#REF!</definedName>
    <definedName name="________________________________TO3" localSheetId="4">#REF!</definedName>
    <definedName name="________________________________TO3">#REF!</definedName>
    <definedName name="________________________________TO4" localSheetId="1">#REF!</definedName>
    <definedName name="________________________________TO4" localSheetId="0">#REF!</definedName>
    <definedName name="________________________________TO4" localSheetId="2">#REF!</definedName>
    <definedName name="________________________________TO4" localSheetId="3">#REF!</definedName>
    <definedName name="________________________________TO4" localSheetId="4">#REF!</definedName>
    <definedName name="________________________________TO4">#REF!</definedName>
    <definedName name="________________________________uh1" localSheetId="1">#REF!</definedName>
    <definedName name="________________________________uh1" localSheetId="0">#REF!</definedName>
    <definedName name="________________________________uh1" localSheetId="2">#REF!</definedName>
    <definedName name="________________________________uh1" localSheetId="3">#REF!</definedName>
    <definedName name="________________________________uh1" localSheetId="4">#REF!</definedName>
    <definedName name="________________________________uh1">#REF!</definedName>
    <definedName name="________________________________uh2" localSheetId="1">#REF!</definedName>
    <definedName name="________________________________uh2" localSheetId="0">#REF!</definedName>
    <definedName name="________________________________uh2" localSheetId="2">#REF!</definedName>
    <definedName name="________________________________uh2" localSheetId="3">#REF!</definedName>
    <definedName name="________________________________uh2" localSheetId="4">#REF!</definedName>
    <definedName name="________________________________uh2">#REF!</definedName>
    <definedName name="________________________________uh3" localSheetId="1">#REF!</definedName>
    <definedName name="________________________________uh3" localSheetId="0">#REF!</definedName>
    <definedName name="________________________________uh3" localSheetId="2">#REF!</definedName>
    <definedName name="________________________________uh3" localSheetId="3">#REF!</definedName>
    <definedName name="________________________________uh3" localSheetId="4">#REF!</definedName>
    <definedName name="________________________________uh3">#REF!</definedName>
    <definedName name="_______________________________aaa99" localSheetId="1">'[1]344.13'!#REF!</definedName>
    <definedName name="_______________________________aaa99" localSheetId="0">'[1]344.13'!#REF!</definedName>
    <definedName name="_______________________________aaa99" localSheetId="2">'[1]344.13'!#REF!</definedName>
    <definedName name="_______________________________aaa99" localSheetId="3">'[1]344.13'!#REF!</definedName>
    <definedName name="_______________________________aaa99" localSheetId="4">'[1]344.13'!#REF!</definedName>
    <definedName name="_______________________________aaa99">'[1]344.13'!#REF!</definedName>
    <definedName name="_______________________________dga11" localSheetId="1">#REF!</definedName>
    <definedName name="_______________________________dga11" localSheetId="0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>#REF!</definedName>
    <definedName name="_______________________________dga12" localSheetId="1">#REF!</definedName>
    <definedName name="_______________________________dga12" localSheetId="0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>#REF!</definedName>
    <definedName name="_______________________________f" localSheetId="1">#REF!</definedName>
    <definedName name="_______________________________f" localSheetId="0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>#REF!</definedName>
    <definedName name="_______________________________fc">'[2]1.03'!$H$12</definedName>
    <definedName name="_______________________________r" localSheetId="1">'[1]333.02'!#REF!</definedName>
    <definedName name="_______________________________r" localSheetId="0">'[1]333.02'!#REF!</definedName>
    <definedName name="_______________________________r" localSheetId="2">'[1]333.02'!#REF!</definedName>
    <definedName name="_______________________________r" localSheetId="3">'[1]333.02'!#REF!</definedName>
    <definedName name="_______________________________r" localSheetId="4">'[1]333.02'!#REF!</definedName>
    <definedName name="_______________________________r">'[1]333.02'!#REF!</definedName>
    <definedName name="_______________________________TA1" localSheetId="1">#REF!</definedName>
    <definedName name="_______________________________TA1" localSheetId="0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>#REF!</definedName>
    <definedName name="_______________________________TA2" localSheetId="1">#REF!</definedName>
    <definedName name="_______________________________TA2" localSheetId="0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>#REF!</definedName>
    <definedName name="_______________________________TA3" localSheetId="1">#REF!</definedName>
    <definedName name="_______________________________TA3" localSheetId="0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>#REF!</definedName>
    <definedName name="_______________________________TA4" localSheetId="1">#REF!</definedName>
    <definedName name="_______________________________TA4" localSheetId="0">#REF!</definedName>
    <definedName name="_______________________________TA4" localSheetId="2">#REF!</definedName>
    <definedName name="_______________________________TA4" localSheetId="3">#REF!</definedName>
    <definedName name="_______________________________TA4" localSheetId="4">#REF!</definedName>
    <definedName name="_______________________________TA4">#REF!</definedName>
    <definedName name="_______________________________TE1" localSheetId="1">#REF!</definedName>
    <definedName name="_______________________________TE1" localSheetId="0">#REF!</definedName>
    <definedName name="_______________________________TE1" localSheetId="2">#REF!</definedName>
    <definedName name="_______________________________TE1" localSheetId="3">#REF!</definedName>
    <definedName name="_______________________________TE1" localSheetId="4">#REF!</definedName>
    <definedName name="_______________________________TE1">#REF!</definedName>
    <definedName name="_______________________________TE2" localSheetId="1">#REF!</definedName>
    <definedName name="_______________________________TE2" localSheetId="0">#REF!</definedName>
    <definedName name="_______________________________TE2" localSheetId="2">#REF!</definedName>
    <definedName name="_______________________________TE2" localSheetId="3">#REF!</definedName>
    <definedName name="_______________________________TE2" localSheetId="4">#REF!</definedName>
    <definedName name="_______________________________TE2">#REF!</definedName>
    <definedName name="_______________________________TE3" localSheetId="1">#REF!</definedName>
    <definedName name="_______________________________TE3" localSheetId="0">#REF!</definedName>
    <definedName name="_______________________________TE3" localSheetId="2">#REF!</definedName>
    <definedName name="_______________________________TE3" localSheetId="3">#REF!</definedName>
    <definedName name="_______________________________TE3" localSheetId="4">#REF!</definedName>
    <definedName name="_______________________________TE3">#REF!</definedName>
    <definedName name="_______________________________TE4" localSheetId="1">#REF!</definedName>
    <definedName name="_______________________________TE4" localSheetId="0">#REF!</definedName>
    <definedName name="_______________________________TE4" localSheetId="2">#REF!</definedName>
    <definedName name="_______________________________TE4" localSheetId="3">#REF!</definedName>
    <definedName name="_______________________________TE4" localSheetId="4">#REF!</definedName>
    <definedName name="_______________________________TE4">#REF!</definedName>
    <definedName name="_______________________________TO1" localSheetId="1">#REF!</definedName>
    <definedName name="_______________________________TO1" localSheetId="0">#REF!</definedName>
    <definedName name="_______________________________TO1" localSheetId="2">#REF!</definedName>
    <definedName name="_______________________________TO1" localSheetId="3">#REF!</definedName>
    <definedName name="_______________________________TO1" localSheetId="4">#REF!</definedName>
    <definedName name="_______________________________TO1">#REF!</definedName>
    <definedName name="_______________________________TO2" localSheetId="1">#REF!</definedName>
    <definedName name="_______________________________TO2" localSheetId="0">#REF!</definedName>
    <definedName name="_______________________________TO2" localSheetId="2">#REF!</definedName>
    <definedName name="_______________________________TO2" localSheetId="3">#REF!</definedName>
    <definedName name="_______________________________TO2" localSheetId="4">#REF!</definedName>
    <definedName name="_______________________________TO2">#REF!</definedName>
    <definedName name="_______________________________TO3" localSheetId="1">#REF!</definedName>
    <definedName name="_______________________________TO3" localSheetId="0">#REF!</definedName>
    <definedName name="_______________________________TO3" localSheetId="2">#REF!</definedName>
    <definedName name="_______________________________TO3" localSheetId="3">#REF!</definedName>
    <definedName name="_______________________________TO3" localSheetId="4">#REF!</definedName>
    <definedName name="_______________________________TO3">#REF!</definedName>
    <definedName name="_______________________________TO4" localSheetId="1">#REF!</definedName>
    <definedName name="_______________________________TO4" localSheetId="0">#REF!</definedName>
    <definedName name="_______________________________TO4" localSheetId="2">#REF!</definedName>
    <definedName name="_______________________________TO4" localSheetId="3">#REF!</definedName>
    <definedName name="_______________________________TO4" localSheetId="4">#REF!</definedName>
    <definedName name="_______________________________TO4">#REF!</definedName>
    <definedName name="_______________________________uh1" localSheetId="1">#REF!</definedName>
    <definedName name="_______________________________uh1" localSheetId="0">#REF!</definedName>
    <definedName name="_______________________________uh1" localSheetId="2">#REF!</definedName>
    <definedName name="_______________________________uh1" localSheetId="3">#REF!</definedName>
    <definedName name="_______________________________uh1" localSheetId="4">#REF!</definedName>
    <definedName name="_______________________________uh1">#REF!</definedName>
    <definedName name="_______________________________uh2" localSheetId="1">#REF!</definedName>
    <definedName name="_______________________________uh2" localSheetId="0">#REF!</definedName>
    <definedName name="_______________________________uh2" localSheetId="2">#REF!</definedName>
    <definedName name="_______________________________uh2" localSheetId="3">#REF!</definedName>
    <definedName name="_______________________________uh2" localSheetId="4">#REF!</definedName>
    <definedName name="_______________________________uh2">#REF!</definedName>
    <definedName name="_______________________________uh3" localSheetId="1">#REF!</definedName>
    <definedName name="_______________________________uh3" localSheetId="0">#REF!</definedName>
    <definedName name="_______________________________uh3" localSheetId="2">#REF!</definedName>
    <definedName name="_______________________________uh3" localSheetId="3">#REF!</definedName>
    <definedName name="_______________________________uh3" localSheetId="4">#REF!</definedName>
    <definedName name="_______________________________uh3">#REF!</definedName>
    <definedName name="______________________________aaa99" localSheetId="1">'[1]344.13'!#REF!</definedName>
    <definedName name="______________________________aaa99" localSheetId="0">'[1]344.13'!#REF!</definedName>
    <definedName name="______________________________aaa99" localSheetId="2">'[1]344.13'!#REF!</definedName>
    <definedName name="______________________________aaa99" localSheetId="3">'[1]344.13'!#REF!</definedName>
    <definedName name="______________________________aaa99" localSheetId="4">'[1]344.13'!#REF!</definedName>
    <definedName name="______________________________aaa99">'[1]344.13'!#REF!</definedName>
    <definedName name="______________________________aaa999" localSheetId="2">'[1]344.13'!#REF!</definedName>
    <definedName name="______________________________aaa999" localSheetId="3">'[1]344.13'!#REF!</definedName>
    <definedName name="______________________________aaa999" localSheetId="4">'[1]344.13'!#REF!</definedName>
    <definedName name="______________________________aaa999">'[1]344.13'!#REF!</definedName>
    <definedName name="______________________________dga11" localSheetId="1">#REF!</definedName>
    <definedName name="______________________________dga11" localSheetId="0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>#REF!</definedName>
    <definedName name="______________________________dga12" localSheetId="1">#REF!</definedName>
    <definedName name="______________________________dga12" localSheetId="0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>#REF!</definedName>
    <definedName name="______________________________f" localSheetId="1">#REF!</definedName>
    <definedName name="______________________________f" localSheetId="0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>#REF!</definedName>
    <definedName name="______________________________fc">'[2]1.03'!$H$12</definedName>
    <definedName name="______________________________r" localSheetId="1">'[1]333.02'!#REF!</definedName>
    <definedName name="______________________________r" localSheetId="0">'[1]333.02'!#REF!</definedName>
    <definedName name="______________________________r" localSheetId="2">'[1]333.02'!#REF!</definedName>
    <definedName name="______________________________r" localSheetId="3">'[1]333.02'!#REF!</definedName>
    <definedName name="______________________________r" localSheetId="4">'[1]333.02'!#REF!</definedName>
    <definedName name="______________________________r">'[1]333.02'!#REF!</definedName>
    <definedName name="______________________________uh1" localSheetId="1">#REF!</definedName>
    <definedName name="______________________________uh1" localSheetId="0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>#REF!</definedName>
    <definedName name="______________________________uh2" localSheetId="1">#REF!</definedName>
    <definedName name="______________________________uh2" localSheetId="0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>#REF!</definedName>
    <definedName name="______________________________uh3" localSheetId="1">#REF!</definedName>
    <definedName name="______________________________uh3" localSheetId="0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>#REF!</definedName>
    <definedName name="_____________________________aaa99" localSheetId="1">'[1]344.13'!#REF!</definedName>
    <definedName name="_____________________________aaa99" localSheetId="0">'[1]344.13'!#REF!</definedName>
    <definedName name="_____________________________aaa99" localSheetId="2">'[1]344.13'!#REF!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>'[1]344.13'!#REF!</definedName>
    <definedName name="_____________________________dga11" localSheetId="1">#REF!</definedName>
    <definedName name="_____________________________dga11" localSheetId="0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>#REF!</definedName>
    <definedName name="_____________________________dga12" localSheetId="1">#REF!</definedName>
    <definedName name="_____________________________dga12" localSheetId="0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>#REF!</definedName>
    <definedName name="_____________________________f" localSheetId="1">#REF!</definedName>
    <definedName name="_____________________________f" localSheetId="0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>#REF!</definedName>
    <definedName name="_____________________________fc">'[2]1.03'!$H$12</definedName>
    <definedName name="_____________________________r" localSheetId="1">'[1]333.02'!#REF!</definedName>
    <definedName name="_____________________________r" localSheetId="0">'[1]333.02'!#REF!</definedName>
    <definedName name="_____________________________r" localSheetId="2">'[1]333.02'!#REF!</definedName>
    <definedName name="_____________________________r" localSheetId="3">'[1]333.02'!#REF!</definedName>
    <definedName name="_____________________________r" localSheetId="4">'[1]333.02'!#REF!</definedName>
    <definedName name="_____________________________r">'[1]333.02'!#REF!</definedName>
    <definedName name="_____________________________TA1" localSheetId="1">#REF!</definedName>
    <definedName name="_____________________________TA1" localSheetId="0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>#REF!</definedName>
    <definedName name="_____________________________TA2" localSheetId="1">#REF!</definedName>
    <definedName name="_____________________________TA2" localSheetId="0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>#REF!</definedName>
    <definedName name="_____________________________TA3" localSheetId="1">#REF!</definedName>
    <definedName name="_____________________________TA3" localSheetId="0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>#REF!</definedName>
    <definedName name="_____________________________TA4" localSheetId="1">#REF!</definedName>
    <definedName name="_____________________________TA4" localSheetId="0">#REF!</definedName>
    <definedName name="_____________________________TA4" localSheetId="2">#REF!</definedName>
    <definedName name="_____________________________TA4" localSheetId="3">#REF!</definedName>
    <definedName name="_____________________________TA4" localSheetId="4">#REF!</definedName>
    <definedName name="_____________________________TA4">#REF!</definedName>
    <definedName name="_____________________________TE1" localSheetId="1">#REF!</definedName>
    <definedName name="_____________________________TE1" localSheetId="0">#REF!</definedName>
    <definedName name="_____________________________TE1" localSheetId="2">#REF!</definedName>
    <definedName name="_____________________________TE1" localSheetId="3">#REF!</definedName>
    <definedName name="_____________________________TE1" localSheetId="4">#REF!</definedName>
    <definedName name="_____________________________TE1">#REF!</definedName>
    <definedName name="_____________________________TE2" localSheetId="1">#REF!</definedName>
    <definedName name="_____________________________TE2" localSheetId="0">#REF!</definedName>
    <definedName name="_____________________________TE2" localSheetId="2">#REF!</definedName>
    <definedName name="_____________________________TE2" localSheetId="3">#REF!</definedName>
    <definedName name="_____________________________TE2" localSheetId="4">#REF!</definedName>
    <definedName name="_____________________________TE2">#REF!</definedName>
    <definedName name="_____________________________TE3" localSheetId="1">#REF!</definedName>
    <definedName name="_____________________________TE3" localSheetId="0">#REF!</definedName>
    <definedName name="_____________________________TE3" localSheetId="2">#REF!</definedName>
    <definedName name="_____________________________TE3" localSheetId="3">#REF!</definedName>
    <definedName name="_____________________________TE3" localSheetId="4">#REF!</definedName>
    <definedName name="_____________________________TE3">#REF!</definedName>
    <definedName name="_____________________________TE4" localSheetId="1">#REF!</definedName>
    <definedName name="_____________________________TE4" localSheetId="0">#REF!</definedName>
    <definedName name="_____________________________TE4" localSheetId="2">#REF!</definedName>
    <definedName name="_____________________________TE4" localSheetId="3">#REF!</definedName>
    <definedName name="_____________________________TE4" localSheetId="4">#REF!</definedName>
    <definedName name="_____________________________TE4">#REF!</definedName>
    <definedName name="_____________________________TO1" localSheetId="1">#REF!</definedName>
    <definedName name="_____________________________TO1" localSheetId="0">#REF!</definedName>
    <definedName name="_____________________________TO1" localSheetId="2">#REF!</definedName>
    <definedName name="_____________________________TO1" localSheetId="3">#REF!</definedName>
    <definedName name="_____________________________TO1" localSheetId="4">#REF!</definedName>
    <definedName name="_____________________________TO1">#REF!</definedName>
    <definedName name="_____________________________TO2" localSheetId="1">#REF!</definedName>
    <definedName name="_____________________________TO2" localSheetId="0">#REF!</definedName>
    <definedName name="_____________________________TO2" localSheetId="2">#REF!</definedName>
    <definedName name="_____________________________TO2" localSheetId="3">#REF!</definedName>
    <definedName name="_____________________________TO2" localSheetId="4">#REF!</definedName>
    <definedName name="_____________________________TO2">#REF!</definedName>
    <definedName name="_____________________________TO3" localSheetId="1">#REF!</definedName>
    <definedName name="_____________________________TO3" localSheetId="0">#REF!</definedName>
    <definedName name="_____________________________TO3" localSheetId="2">#REF!</definedName>
    <definedName name="_____________________________TO3" localSheetId="3">#REF!</definedName>
    <definedName name="_____________________________TO3" localSheetId="4">#REF!</definedName>
    <definedName name="_____________________________TO3">#REF!</definedName>
    <definedName name="_____________________________TO4" localSheetId="1">#REF!</definedName>
    <definedName name="_____________________________TO4" localSheetId="0">#REF!</definedName>
    <definedName name="_____________________________TO4" localSheetId="2">#REF!</definedName>
    <definedName name="_____________________________TO4" localSheetId="3">#REF!</definedName>
    <definedName name="_____________________________TO4" localSheetId="4">#REF!</definedName>
    <definedName name="_____________________________TO4">#REF!</definedName>
    <definedName name="_____________________________uh1" localSheetId="1">#REF!</definedName>
    <definedName name="_____________________________uh1" localSheetId="0">#REF!</definedName>
    <definedName name="_____________________________uh1" localSheetId="2">#REF!</definedName>
    <definedName name="_____________________________uh1" localSheetId="3">#REF!</definedName>
    <definedName name="_____________________________uh1" localSheetId="4">#REF!</definedName>
    <definedName name="_____________________________uh1">#REF!</definedName>
    <definedName name="_____________________________uh2" localSheetId="1">#REF!</definedName>
    <definedName name="_____________________________uh2" localSheetId="0">#REF!</definedName>
    <definedName name="_____________________________uh2" localSheetId="2">#REF!</definedName>
    <definedName name="_____________________________uh2" localSheetId="3">#REF!</definedName>
    <definedName name="_____________________________uh2" localSheetId="4">#REF!</definedName>
    <definedName name="_____________________________uh2">#REF!</definedName>
    <definedName name="_____________________________uh3" localSheetId="1">#REF!</definedName>
    <definedName name="_____________________________uh3" localSheetId="0">#REF!</definedName>
    <definedName name="_____________________________uh3" localSheetId="2">#REF!</definedName>
    <definedName name="_____________________________uh3" localSheetId="3">#REF!</definedName>
    <definedName name="_____________________________uh3" localSheetId="4">#REF!</definedName>
    <definedName name="_____________________________uh3">#REF!</definedName>
    <definedName name="____________________________aaa99" localSheetId="1">'[1]344.13'!#REF!</definedName>
    <definedName name="____________________________aaa99" localSheetId="0">'[1]344.13'!#REF!</definedName>
    <definedName name="____________________________aaa99" localSheetId="2">'[1]344.13'!#REF!</definedName>
    <definedName name="____________________________aaa99" localSheetId="3">'[1]344.13'!#REF!</definedName>
    <definedName name="____________________________aaa99" localSheetId="4">'[1]344.13'!#REF!</definedName>
    <definedName name="____________________________aaa99">'[1]344.13'!#REF!</definedName>
    <definedName name="____________________________dga11" localSheetId="1">#REF!</definedName>
    <definedName name="____________________________dga11" localSheetId="0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>#REF!</definedName>
    <definedName name="____________________________dga12" localSheetId="1">#REF!</definedName>
    <definedName name="____________________________dga12" localSheetId="0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>#REF!</definedName>
    <definedName name="____________________________f" localSheetId="1">#REF!</definedName>
    <definedName name="____________________________f" localSheetId="0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>#REF!</definedName>
    <definedName name="____________________________fc">'[2]1.03'!$H$12</definedName>
    <definedName name="____________________________r" localSheetId="1">'[1]333.02'!#REF!</definedName>
    <definedName name="____________________________r" localSheetId="0">'[1]333.02'!#REF!</definedName>
    <definedName name="____________________________r" localSheetId="2">'[1]333.02'!#REF!</definedName>
    <definedName name="____________________________r" localSheetId="3">'[1]333.02'!#REF!</definedName>
    <definedName name="____________________________r" localSheetId="4">'[1]333.02'!#REF!</definedName>
    <definedName name="____________________________r">'[1]333.02'!#REF!</definedName>
    <definedName name="____________________________TA1" localSheetId="1">#REF!</definedName>
    <definedName name="____________________________TA1" localSheetId="0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>#REF!</definedName>
    <definedName name="____________________________TA2" localSheetId="1">#REF!</definedName>
    <definedName name="____________________________TA2" localSheetId="0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>#REF!</definedName>
    <definedName name="____________________________TA3" localSheetId="1">#REF!</definedName>
    <definedName name="____________________________TA3" localSheetId="0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>#REF!</definedName>
    <definedName name="____________________________TA4" localSheetId="1">#REF!</definedName>
    <definedName name="____________________________TA4" localSheetId="0">#REF!</definedName>
    <definedName name="____________________________TA4" localSheetId="2">#REF!</definedName>
    <definedName name="____________________________TA4" localSheetId="3">#REF!</definedName>
    <definedName name="____________________________TA4" localSheetId="4">#REF!</definedName>
    <definedName name="____________________________TA4">#REF!</definedName>
    <definedName name="____________________________TE1" localSheetId="1">#REF!</definedName>
    <definedName name="____________________________TE1" localSheetId="0">#REF!</definedName>
    <definedName name="____________________________TE1" localSheetId="2">#REF!</definedName>
    <definedName name="____________________________TE1" localSheetId="3">#REF!</definedName>
    <definedName name="____________________________TE1" localSheetId="4">#REF!</definedName>
    <definedName name="____________________________TE1">#REF!</definedName>
    <definedName name="____________________________TE2" localSheetId="1">#REF!</definedName>
    <definedName name="____________________________TE2" localSheetId="0">#REF!</definedName>
    <definedName name="____________________________TE2" localSheetId="2">#REF!</definedName>
    <definedName name="____________________________TE2" localSheetId="3">#REF!</definedName>
    <definedName name="____________________________TE2" localSheetId="4">#REF!</definedName>
    <definedName name="____________________________TE2">#REF!</definedName>
    <definedName name="____________________________TE3" localSheetId="1">#REF!</definedName>
    <definedName name="____________________________TE3" localSheetId="0">#REF!</definedName>
    <definedName name="____________________________TE3" localSheetId="2">#REF!</definedName>
    <definedName name="____________________________TE3" localSheetId="3">#REF!</definedName>
    <definedName name="____________________________TE3" localSheetId="4">#REF!</definedName>
    <definedName name="____________________________TE3">#REF!</definedName>
    <definedName name="____________________________TE4" localSheetId="1">#REF!</definedName>
    <definedName name="____________________________TE4" localSheetId="0">#REF!</definedName>
    <definedName name="____________________________TE4" localSheetId="2">#REF!</definedName>
    <definedName name="____________________________TE4" localSheetId="3">#REF!</definedName>
    <definedName name="____________________________TE4" localSheetId="4">#REF!</definedName>
    <definedName name="____________________________TE4">#REF!</definedName>
    <definedName name="____________________________TO1" localSheetId="1">#REF!</definedName>
    <definedName name="____________________________TO1" localSheetId="0">#REF!</definedName>
    <definedName name="____________________________TO1" localSheetId="2">#REF!</definedName>
    <definedName name="____________________________TO1" localSheetId="3">#REF!</definedName>
    <definedName name="____________________________TO1" localSheetId="4">#REF!</definedName>
    <definedName name="____________________________TO1">#REF!</definedName>
    <definedName name="____________________________TO2" localSheetId="1">#REF!</definedName>
    <definedName name="____________________________TO2" localSheetId="0">#REF!</definedName>
    <definedName name="____________________________TO2" localSheetId="2">#REF!</definedName>
    <definedName name="____________________________TO2" localSheetId="3">#REF!</definedName>
    <definedName name="____________________________TO2" localSheetId="4">#REF!</definedName>
    <definedName name="____________________________TO2">#REF!</definedName>
    <definedName name="____________________________TO3" localSheetId="1">#REF!</definedName>
    <definedName name="____________________________TO3" localSheetId="0">#REF!</definedName>
    <definedName name="____________________________TO3" localSheetId="2">#REF!</definedName>
    <definedName name="____________________________TO3" localSheetId="3">#REF!</definedName>
    <definedName name="____________________________TO3" localSheetId="4">#REF!</definedName>
    <definedName name="____________________________TO3">#REF!</definedName>
    <definedName name="____________________________TO4" localSheetId="1">#REF!</definedName>
    <definedName name="____________________________TO4" localSheetId="0">#REF!</definedName>
    <definedName name="____________________________TO4" localSheetId="2">#REF!</definedName>
    <definedName name="____________________________TO4" localSheetId="3">#REF!</definedName>
    <definedName name="____________________________TO4" localSheetId="4">#REF!</definedName>
    <definedName name="____________________________TO4">#REF!</definedName>
    <definedName name="____________________________uh1" localSheetId="1">#REF!</definedName>
    <definedName name="____________________________uh1" localSheetId="0">#REF!</definedName>
    <definedName name="____________________________uh1" localSheetId="2">#REF!</definedName>
    <definedName name="____________________________uh1" localSheetId="3">#REF!</definedName>
    <definedName name="____________________________uh1" localSheetId="4">#REF!</definedName>
    <definedName name="____________________________uh1">#REF!</definedName>
    <definedName name="____________________________uh2" localSheetId="1">#REF!</definedName>
    <definedName name="____________________________uh2" localSheetId="0">#REF!</definedName>
    <definedName name="____________________________uh2" localSheetId="2">#REF!</definedName>
    <definedName name="____________________________uh2" localSheetId="3">#REF!</definedName>
    <definedName name="____________________________uh2" localSheetId="4">#REF!</definedName>
    <definedName name="____________________________uh2">#REF!</definedName>
    <definedName name="____________________________uh3" localSheetId="1">#REF!</definedName>
    <definedName name="____________________________uh3" localSheetId="0">#REF!</definedName>
    <definedName name="____________________________uh3" localSheetId="2">#REF!</definedName>
    <definedName name="____________________________uh3" localSheetId="3">#REF!</definedName>
    <definedName name="____________________________uh3" localSheetId="4">#REF!</definedName>
    <definedName name="____________________________uh3">#REF!</definedName>
    <definedName name="___________________________aaa99" localSheetId="1">'[1]344.13'!#REF!</definedName>
    <definedName name="___________________________aaa99" localSheetId="0">'[1]344.13'!#REF!</definedName>
    <definedName name="___________________________aaa99" localSheetId="2">'[1]344.13'!#REF!</definedName>
    <definedName name="___________________________aaa99" localSheetId="3">'[1]344.13'!#REF!</definedName>
    <definedName name="___________________________aaa99" localSheetId="4">'[1]344.13'!#REF!</definedName>
    <definedName name="___________________________aaa99">'[1]344.13'!#REF!</definedName>
    <definedName name="___________________________dga11" localSheetId="1">#REF!</definedName>
    <definedName name="___________________________dga11" localSheetId="0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>#REF!</definedName>
    <definedName name="___________________________dga12" localSheetId="1">#REF!</definedName>
    <definedName name="___________________________dga12" localSheetId="0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>#REF!</definedName>
    <definedName name="___________________________f" localSheetId="1">#REF!</definedName>
    <definedName name="___________________________f" localSheetId="0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>#REF!</definedName>
    <definedName name="___________________________fc">'[2]1.03'!$H$12</definedName>
    <definedName name="___________________________r" localSheetId="1">'[1]333.02'!#REF!</definedName>
    <definedName name="___________________________r" localSheetId="0">'[1]333.02'!#REF!</definedName>
    <definedName name="___________________________r" localSheetId="2">'[1]333.02'!#REF!</definedName>
    <definedName name="___________________________r" localSheetId="3">'[1]333.02'!#REF!</definedName>
    <definedName name="___________________________r" localSheetId="4">'[1]333.02'!#REF!</definedName>
    <definedName name="___________________________r">'[1]333.02'!#REF!</definedName>
    <definedName name="___________________________TA1" localSheetId="1">#REF!</definedName>
    <definedName name="___________________________TA1" localSheetId="0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>#REF!</definedName>
    <definedName name="___________________________TA2" localSheetId="1">#REF!</definedName>
    <definedName name="___________________________TA2" localSheetId="0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>#REF!</definedName>
    <definedName name="___________________________TA3" localSheetId="1">#REF!</definedName>
    <definedName name="___________________________TA3" localSheetId="0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>#REF!</definedName>
    <definedName name="___________________________TA4" localSheetId="1">#REF!</definedName>
    <definedName name="___________________________TA4" localSheetId="0">#REF!</definedName>
    <definedName name="___________________________TA4" localSheetId="2">#REF!</definedName>
    <definedName name="___________________________TA4" localSheetId="3">#REF!</definedName>
    <definedName name="___________________________TA4" localSheetId="4">#REF!</definedName>
    <definedName name="___________________________TA4">#REF!</definedName>
    <definedName name="___________________________TE1" localSheetId="1">#REF!</definedName>
    <definedName name="___________________________TE1" localSheetId="0">#REF!</definedName>
    <definedName name="___________________________TE1" localSheetId="2">#REF!</definedName>
    <definedName name="___________________________TE1" localSheetId="3">#REF!</definedName>
    <definedName name="___________________________TE1" localSheetId="4">#REF!</definedName>
    <definedName name="___________________________TE1">#REF!</definedName>
    <definedName name="___________________________TE2" localSheetId="1">#REF!</definedName>
    <definedName name="___________________________TE2" localSheetId="0">#REF!</definedName>
    <definedName name="___________________________TE2" localSheetId="2">#REF!</definedName>
    <definedName name="___________________________TE2" localSheetId="3">#REF!</definedName>
    <definedName name="___________________________TE2" localSheetId="4">#REF!</definedName>
    <definedName name="___________________________TE2">#REF!</definedName>
    <definedName name="___________________________TE3" localSheetId="1">#REF!</definedName>
    <definedName name="___________________________TE3" localSheetId="0">#REF!</definedName>
    <definedName name="___________________________TE3" localSheetId="2">#REF!</definedName>
    <definedName name="___________________________TE3" localSheetId="3">#REF!</definedName>
    <definedName name="___________________________TE3" localSheetId="4">#REF!</definedName>
    <definedName name="___________________________TE3">#REF!</definedName>
    <definedName name="___________________________TE4" localSheetId="1">#REF!</definedName>
    <definedName name="___________________________TE4" localSheetId="0">#REF!</definedName>
    <definedName name="___________________________TE4" localSheetId="2">#REF!</definedName>
    <definedName name="___________________________TE4" localSheetId="3">#REF!</definedName>
    <definedName name="___________________________TE4" localSheetId="4">#REF!</definedName>
    <definedName name="___________________________TE4">#REF!</definedName>
    <definedName name="___________________________TO1" localSheetId="1">#REF!</definedName>
    <definedName name="___________________________TO1" localSheetId="0">#REF!</definedName>
    <definedName name="___________________________TO1" localSheetId="2">#REF!</definedName>
    <definedName name="___________________________TO1" localSheetId="3">#REF!</definedName>
    <definedName name="___________________________TO1" localSheetId="4">#REF!</definedName>
    <definedName name="___________________________TO1">#REF!</definedName>
    <definedName name="___________________________TO2" localSheetId="1">#REF!</definedName>
    <definedName name="___________________________TO2" localSheetId="0">#REF!</definedName>
    <definedName name="___________________________TO2" localSheetId="2">#REF!</definedName>
    <definedName name="___________________________TO2" localSheetId="3">#REF!</definedName>
    <definedName name="___________________________TO2" localSheetId="4">#REF!</definedName>
    <definedName name="___________________________TO2">#REF!</definedName>
    <definedName name="___________________________TO3" localSheetId="1">#REF!</definedName>
    <definedName name="___________________________TO3" localSheetId="0">#REF!</definedName>
    <definedName name="___________________________TO3" localSheetId="2">#REF!</definedName>
    <definedName name="___________________________TO3" localSheetId="3">#REF!</definedName>
    <definedName name="___________________________TO3" localSheetId="4">#REF!</definedName>
    <definedName name="___________________________TO3">#REF!</definedName>
    <definedName name="___________________________TO4" localSheetId="1">#REF!</definedName>
    <definedName name="___________________________TO4" localSheetId="0">#REF!</definedName>
    <definedName name="___________________________TO4" localSheetId="2">#REF!</definedName>
    <definedName name="___________________________TO4" localSheetId="3">#REF!</definedName>
    <definedName name="___________________________TO4" localSheetId="4">#REF!</definedName>
    <definedName name="___________________________TO4">#REF!</definedName>
    <definedName name="___________________________uh1" localSheetId="1">#REF!</definedName>
    <definedName name="___________________________uh1" localSheetId="0">#REF!</definedName>
    <definedName name="___________________________uh1" localSheetId="2">#REF!</definedName>
    <definedName name="___________________________uh1" localSheetId="3">#REF!</definedName>
    <definedName name="___________________________uh1" localSheetId="4">#REF!</definedName>
    <definedName name="___________________________uh1">#REF!</definedName>
    <definedName name="___________________________uh2" localSheetId="1">#REF!</definedName>
    <definedName name="___________________________uh2" localSheetId="0">#REF!</definedName>
    <definedName name="___________________________uh2" localSheetId="2">#REF!</definedName>
    <definedName name="___________________________uh2" localSheetId="3">#REF!</definedName>
    <definedName name="___________________________uh2" localSheetId="4">#REF!</definedName>
    <definedName name="___________________________uh2">#REF!</definedName>
    <definedName name="___________________________uh3" localSheetId="1">#REF!</definedName>
    <definedName name="___________________________uh3" localSheetId="0">#REF!</definedName>
    <definedName name="___________________________uh3" localSheetId="2">#REF!</definedName>
    <definedName name="___________________________uh3" localSheetId="3">#REF!</definedName>
    <definedName name="___________________________uh3" localSheetId="4">#REF!</definedName>
    <definedName name="___________________________uh3">#REF!</definedName>
    <definedName name="__________________________aaa99" localSheetId="1">'[1]344.13'!#REF!</definedName>
    <definedName name="__________________________aaa99" localSheetId="0">'[1]344.13'!#REF!</definedName>
    <definedName name="__________________________aaa99" localSheetId="2">'[1]344.13'!#REF!</definedName>
    <definedName name="__________________________aaa99" localSheetId="3">'[1]344.13'!#REF!</definedName>
    <definedName name="__________________________aaa99" localSheetId="4">'[1]344.13'!#REF!</definedName>
    <definedName name="__________________________aaa99">'[1]344.13'!#REF!</definedName>
    <definedName name="__________________________dga11" localSheetId="1">#REF!</definedName>
    <definedName name="__________________________dga11" localSheetId="0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>#REF!</definedName>
    <definedName name="__________________________dga12" localSheetId="1">#REF!</definedName>
    <definedName name="__________________________dga12" localSheetId="0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>#REF!</definedName>
    <definedName name="__________________________f" localSheetId="1">#REF!</definedName>
    <definedName name="__________________________f" localSheetId="0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>#REF!</definedName>
    <definedName name="__________________________fc">'[2]1.03'!$H$12</definedName>
    <definedName name="__________________________r" localSheetId="1">'[1]333.02'!#REF!</definedName>
    <definedName name="__________________________r" localSheetId="0">'[1]333.02'!#REF!</definedName>
    <definedName name="__________________________r" localSheetId="2">'[1]333.02'!#REF!</definedName>
    <definedName name="__________________________r" localSheetId="3">'[1]333.02'!#REF!</definedName>
    <definedName name="__________________________r" localSheetId="4">'[1]333.02'!#REF!</definedName>
    <definedName name="__________________________r">'[1]333.02'!#REF!</definedName>
    <definedName name="__________________________TA1" localSheetId="1">#REF!</definedName>
    <definedName name="__________________________TA1" localSheetId="0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>#REF!</definedName>
    <definedName name="__________________________TA2" localSheetId="1">#REF!</definedName>
    <definedName name="__________________________TA2" localSheetId="0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>#REF!</definedName>
    <definedName name="__________________________TA3" localSheetId="1">#REF!</definedName>
    <definedName name="__________________________TA3" localSheetId="0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>#REF!</definedName>
    <definedName name="__________________________TA4" localSheetId="1">#REF!</definedName>
    <definedName name="__________________________TA4" localSheetId="0">#REF!</definedName>
    <definedName name="__________________________TA4" localSheetId="2">#REF!</definedName>
    <definedName name="__________________________TA4" localSheetId="3">#REF!</definedName>
    <definedName name="__________________________TA4" localSheetId="4">#REF!</definedName>
    <definedName name="__________________________TA4">#REF!</definedName>
    <definedName name="__________________________TE1" localSheetId="1">#REF!</definedName>
    <definedName name="__________________________TE1" localSheetId="0">#REF!</definedName>
    <definedName name="__________________________TE1" localSheetId="2">#REF!</definedName>
    <definedName name="__________________________TE1" localSheetId="3">#REF!</definedName>
    <definedName name="__________________________TE1" localSheetId="4">#REF!</definedName>
    <definedName name="__________________________TE1">#REF!</definedName>
    <definedName name="__________________________TE2" localSheetId="1">#REF!</definedName>
    <definedName name="__________________________TE2" localSheetId="0">#REF!</definedName>
    <definedName name="__________________________TE2" localSheetId="2">#REF!</definedName>
    <definedName name="__________________________TE2" localSheetId="3">#REF!</definedName>
    <definedName name="__________________________TE2" localSheetId="4">#REF!</definedName>
    <definedName name="__________________________TE2">#REF!</definedName>
    <definedName name="__________________________TE3" localSheetId="1">#REF!</definedName>
    <definedName name="__________________________TE3" localSheetId="0">#REF!</definedName>
    <definedName name="__________________________TE3" localSheetId="2">#REF!</definedName>
    <definedName name="__________________________TE3" localSheetId="3">#REF!</definedName>
    <definedName name="__________________________TE3" localSheetId="4">#REF!</definedName>
    <definedName name="__________________________TE3">#REF!</definedName>
    <definedName name="__________________________TE4" localSheetId="1">#REF!</definedName>
    <definedName name="__________________________TE4" localSheetId="0">#REF!</definedName>
    <definedName name="__________________________TE4" localSheetId="2">#REF!</definedName>
    <definedName name="__________________________TE4" localSheetId="3">#REF!</definedName>
    <definedName name="__________________________TE4" localSheetId="4">#REF!</definedName>
    <definedName name="__________________________TE4">#REF!</definedName>
    <definedName name="__________________________TO1" localSheetId="1">#REF!</definedName>
    <definedName name="__________________________TO1" localSheetId="0">#REF!</definedName>
    <definedName name="__________________________TO1" localSheetId="2">#REF!</definedName>
    <definedName name="__________________________TO1" localSheetId="3">#REF!</definedName>
    <definedName name="__________________________TO1" localSheetId="4">#REF!</definedName>
    <definedName name="__________________________TO1">#REF!</definedName>
    <definedName name="__________________________TO2" localSheetId="1">#REF!</definedName>
    <definedName name="__________________________TO2" localSheetId="0">#REF!</definedName>
    <definedName name="__________________________TO2" localSheetId="2">#REF!</definedName>
    <definedName name="__________________________TO2" localSheetId="3">#REF!</definedName>
    <definedName name="__________________________TO2" localSheetId="4">#REF!</definedName>
    <definedName name="__________________________TO2">#REF!</definedName>
    <definedName name="__________________________TO3" localSheetId="1">#REF!</definedName>
    <definedName name="__________________________TO3" localSheetId="0">#REF!</definedName>
    <definedName name="__________________________TO3" localSheetId="2">#REF!</definedName>
    <definedName name="__________________________TO3" localSheetId="3">#REF!</definedName>
    <definedName name="__________________________TO3" localSheetId="4">#REF!</definedName>
    <definedName name="__________________________TO3">#REF!</definedName>
    <definedName name="__________________________TO4" localSheetId="1">#REF!</definedName>
    <definedName name="__________________________TO4" localSheetId="0">#REF!</definedName>
    <definedName name="__________________________TO4" localSheetId="2">#REF!</definedName>
    <definedName name="__________________________TO4" localSheetId="3">#REF!</definedName>
    <definedName name="__________________________TO4" localSheetId="4">#REF!</definedName>
    <definedName name="__________________________TO4">#REF!</definedName>
    <definedName name="__________________________uh1" localSheetId="1">#REF!</definedName>
    <definedName name="__________________________uh1" localSheetId="0">#REF!</definedName>
    <definedName name="__________________________uh1" localSheetId="2">#REF!</definedName>
    <definedName name="__________________________uh1" localSheetId="3">#REF!</definedName>
    <definedName name="__________________________uh1" localSheetId="4">#REF!</definedName>
    <definedName name="__________________________uh1">#REF!</definedName>
    <definedName name="__________________________uh2" localSheetId="1">#REF!</definedName>
    <definedName name="__________________________uh2" localSheetId="0">#REF!</definedName>
    <definedName name="__________________________uh2" localSheetId="2">#REF!</definedName>
    <definedName name="__________________________uh2" localSheetId="3">#REF!</definedName>
    <definedName name="__________________________uh2" localSheetId="4">#REF!</definedName>
    <definedName name="__________________________uh2">#REF!</definedName>
    <definedName name="__________________________uh3" localSheetId="1">#REF!</definedName>
    <definedName name="__________________________uh3" localSheetId="0">#REF!</definedName>
    <definedName name="__________________________uh3" localSheetId="2">#REF!</definedName>
    <definedName name="__________________________uh3" localSheetId="3">#REF!</definedName>
    <definedName name="__________________________uh3" localSheetId="4">#REF!</definedName>
    <definedName name="__________________________uh3">#REF!</definedName>
    <definedName name="_________________________aaa99" localSheetId="1">'[1]344.13'!#REF!</definedName>
    <definedName name="_________________________aaa99" localSheetId="0">'[1]344.13'!#REF!</definedName>
    <definedName name="_________________________aaa99" localSheetId="2">'[1]344.13'!#REF!</definedName>
    <definedName name="_________________________aaa99" localSheetId="3">'[1]344.13'!#REF!</definedName>
    <definedName name="_________________________aaa99" localSheetId="4">'[1]344.13'!#REF!</definedName>
    <definedName name="_________________________aaa99">'[1]344.13'!#REF!</definedName>
    <definedName name="_________________________dga11" localSheetId="1">#REF!</definedName>
    <definedName name="_________________________dga11" localSheetId="0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>#REF!</definedName>
    <definedName name="_________________________dga12" localSheetId="1">#REF!</definedName>
    <definedName name="_________________________dga12" localSheetId="0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>#REF!</definedName>
    <definedName name="_________________________f" localSheetId="1">#REF!</definedName>
    <definedName name="_________________________f" localSheetId="0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>#REF!</definedName>
    <definedName name="_________________________fc">'[2]1.03'!$H$12</definedName>
    <definedName name="_________________________r" localSheetId="1">'[1]333.02'!#REF!</definedName>
    <definedName name="_________________________r" localSheetId="0">'[1]333.02'!#REF!</definedName>
    <definedName name="_________________________r" localSheetId="2">'[1]333.02'!#REF!</definedName>
    <definedName name="_________________________r" localSheetId="3">'[1]333.02'!#REF!</definedName>
    <definedName name="_________________________r" localSheetId="4">'[1]333.02'!#REF!</definedName>
    <definedName name="_________________________r">'[1]333.02'!#REF!</definedName>
    <definedName name="_________________________TA1" localSheetId="1">#REF!</definedName>
    <definedName name="_________________________TA1" localSheetId="0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>#REF!</definedName>
    <definedName name="_________________________TA2" localSheetId="1">#REF!</definedName>
    <definedName name="_________________________TA2" localSheetId="0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>#REF!</definedName>
    <definedName name="_________________________TA3" localSheetId="1">#REF!</definedName>
    <definedName name="_________________________TA3" localSheetId="0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>#REF!</definedName>
    <definedName name="_________________________TA4" localSheetId="1">#REF!</definedName>
    <definedName name="_________________________TA4" localSheetId="0">#REF!</definedName>
    <definedName name="_________________________TA4" localSheetId="2">#REF!</definedName>
    <definedName name="_________________________TA4" localSheetId="3">#REF!</definedName>
    <definedName name="_________________________TA4" localSheetId="4">#REF!</definedName>
    <definedName name="_________________________TA4">#REF!</definedName>
    <definedName name="_________________________TE1" localSheetId="1">#REF!</definedName>
    <definedName name="_________________________TE1" localSheetId="0">#REF!</definedName>
    <definedName name="_________________________TE1" localSheetId="2">#REF!</definedName>
    <definedName name="_________________________TE1" localSheetId="3">#REF!</definedName>
    <definedName name="_________________________TE1" localSheetId="4">#REF!</definedName>
    <definedName name="_________________________TE1">#REF!</definedName>
    <definedName name="_________________________TE2" localSheetId="1">#REF!</definedName>
    <definedName name="_________________________TE2" localSheetId="0">#REF!</definedName>
    <definedName name="_________________________TE2" localSheetId="2">#REF!</definedName>
    <definedName name="_________________________TE2" localSheetId="3">#REF!</definedName>
    <definedName name="_________________________TE2" localSheetId="4">#REF!</definedName>
    <definedName name="_________________________TE2">#REF!</definedName>
    <definedName name="_________________________TE3" localSheetId="1">#REF!</definedName>
    <definedName name="_________________________TE3" localSheetId="0">#REF!</definedName>
    <definedName name="_________________________TE3" localSheetId="2">#REF!</definedName>
    <definedName name="_________________________TE3" localSheetId="3">#REF!</definedName>
    <definedName name="_________________________TE3" localSheetId="4">#REF!</definedName>
    <definedName name="_________________________TE3">#REF!</definedName>
    <definedName name="_________________________TE4" localSheetId="1">#REF!</definedName>
    <definedName name="_________________________TE4" localSheetId="0">#REF!</definedName>
    <definedName name="_________________________TE4" localSheetId="2">#REF!</definedName>
    <definedName name="_________________________TE4" localSheetId="3">#REF!</definedName>
    <definedName name="_________________________TE4" localSheetId="4">#REF!</definedName>
    <definedName name="_________________________TE4">#REF!</definedName>
    <definedName name="_________________________TO1" localSheetId="1">#REF!</definedName>
    <definedName name="_________________________TO1" localSheetId="0">#REF!</definedName>
    <definedName name="_________________________TO1" localSheetId="2">#REF!</definedName>
    <definedName name="_________________________TO1" localSheetId="3">#REF!</definedName>
    <definedName name="_________________________TO1" localSheetId="4">#REF!</definedName>
    <definedName name="_________________________TO1">#REF!</definedName>
    <definedName name="_________________________TO2" localSheetId="1">#REF!</definedName>
    <definedName name="_________________________TO2" localSheetId="0">#REF!</definedName>
    <definedName name="_________________________TO2" localSheetId="2">#REF!</definedName>
    <definedName name="_________________________TO2" localSheetId="3">#REF!</definedName>
    <definedName name="_________________________TO2" localSheetId="4">#REF!</definedName>
    <definedName name="_________________________TO2">#REF!</definedName>
    <definedName name="_________________________TO3" localSheetId="1">#REF!</definedName>
    <definedName name="_________________________TO3" localSheetId="0">#REF!</definedName>
    <definedName name="_________________________TO3" localSheetId="2">#REF!</definedName>
    <definedName name="_________________________TO3" localSheetId="3">#REF!</definedName>
    <definedName name="_________________________TO3" localSheetId="4">#REF!</definedName>
    <definedName name="_________________________TO3">#REF!</definedName>
    <definedName name="_________________________TO4" localSheetId="1">#REF!</definedName>
    <definedName name="_________________________TO4" localSheetId="0">#REF!</definedName>
    <definedName name="_________________________TO4" localSheetId="2">#REF!</definedName>
    <definedName name="_________________________TO4" localSheetId="3">#REF!</definedName>
    <definedName name="_________________________TO4" localSheetId="4">#REF!</definedName>
    <definedName name="_________________________TO4">#REF!</definedName>
    <definedName name="_________________________uh1" localSheetId="1">#REF!</definedName>
    <definedName name="_________________________uh1" localSheetId="0">#REF!</definedName>
    <definedName name="_________________________uh1" localSheetId="2">#REF!</definedName>
    <definedName name="_________________________uh1" localSheetId="3">#REF!</definedName>
    <definedName name="_________________________uh1" localSheetId="4">#REF!</definedName>
    <definedName name="_________________________uh1">#REF!</definedName>
    <definedName name="_________________________uh2" localSheetId="1">#REF!</definedName>
    <definedName name="_________________________uh2" localSheetId="0">#REF!</definedName>
    <definedName name="_________________________uh2" localSheetId="2">#REF!</definedName>
    <definedName name="_________________________uh2" localSheetId="3">#REF!</definedName>
    <definedName name="_________________________uh2" localSheetId="4">#REF!</definedName>
    <definedName name="_________________________uh2">#REF!</definedName>
    <definedName name="_________________________uh3" localSheetId="1">#REF!</definedName>
    <definedName name="_________________________uh3" localSheetId="0">#REF!</definedName>
    <definedName name="_________________________uh3" localSheetId="2">#REF!</definedName>
    <definedName name="_________________________uh3" localSheetId="3">#REF!</definedName>
    <definedName name="_________________________uh3" localSheetId="4">#REF!</definedName>
    <definedName name="_________________________uh3">#REF!</definedName>
    <definedName name="________________________aaa99" localSheetId="1">'[1]344.13'!#REF!</definedName>
    <definedName name="________________________aaa99" localSheetId="0">'[1]344.13'!#REF!</definedName>
    <definedName name="________________________aaa99" localSheetId="2">'[1]344.13'!#REF!</definedName>
    <definedName name="________________________aaa99" localSheetId="3">'[1]344.13'!#REF!</definedName>
    <definedName name="________________________aaa99" localSheetId="4">'[1]344.13'!#REF!</definedName>
    <definedName name="________________________aaa99">'[1]344.13'!#REF!</definedName>
    <definedName name="________________________dga11" localSheetId="1">#REF!</definedName>
    <definedName name="________________________dga11" localSheetId="0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>#REF!</definedName>
    <definedName name="________________________dga12" localSheetId="1">#REF!</definedName>
    <definedName name="________________________dga12" localSheetId="0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>#REF!</definedName>
    <definedName name="________________________f" localSheetId="1">#REF!</definedName>
    <definedName name="________________________f" localSheetId="0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>#REF!</definedName>
    <definedName name="________________________fc">'[2]1.03'!$H$12</definedName>
    <definedName name="________________________r" localSheetId="1">'[1]333.02'!#REF!</definedName>
    <definedName name="________________________r" localSheetId="0">'[1]333.02'!#REF!</definedName>
    <definedName name="________________________r" localSheetId="2">'[1]333.02'!#REF!</definedName>
    <definedName name="________________________r" localSheetId="3">'[1]333.02'!#REF!</definedName>
    <definedName name="________________________r" localSheetId="4">'[1]333.02'!#REF!</definedName>
    <definedName name="________________________r">'[1]333.02'!#REF!</definedName>
    <definedName name="________________________TA1" localSheetId="1">#REF!</definedName>
    <definedName name="________________________TA1" localSheetId="0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>#REF!</definedName>
    <definedName name="________________________TA2" localSheetId="1">#REF!</definedName>
    <definedName name="________________________TA2" localSheetId="0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>#REF!</definedName>
    <definedName name="________________________TA3" localSheetId="1">#REF!</definedName>
    <definedName name="________________________TA3" localSheetId="0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>#REF!</definedName>
    <definedName name="________________________TA4" localSheetId="1">#REF!</definedName>
    <definedName name="________________________TA4" localSheetId="0">#REF!</definedName>
    <definedName name="________________________TA4" localSheetId="2">#REF!</definedName>
    <definedName name="________________________TA4" localSheetId="3">#REF!</definedName>
    <definedName name="________________________TA4" localSheetId="4">#REF!</definedName>
    <definedName name="________________________TA4">#REF!</definedName>
    <definedName name="________________________TE1" localSheetId="1">#REF!</definedName>
    <definedName name="________________________TE1" localSheetId="0">#REF!</definedName>
    <definedName name="________________________TE1" localSheetId="2">#REF!</definedName>
    <definedName name="________________________TE1" localSheetId="3">#REF!</definedName>
    <definedName name="________________________TE1" localSheetId="4">#REF!</definedName>
    <definedName name="________________________TE1">#REF!</definedName>
    <definedName name="________________________TE2" localSheetId="1">#REF!</definedName>
    <definedName name="________________________TE2" localSheetId="0">#REF!</definedName>
    <definedName name="________________________TE2" localSheetId="2">#REF!</definedName>
    <definedName name="________________________TE2" localSheetId="3">#REF!</definedName>
    <definedName name="________________________TE2" localSheetId="4">#REF!</definedName>
    <definedName name="________________________TE2">#REF!</definedName>
    <definedName name="________________________TE3" localSheetId="1">#REF!</definedName>
    <definedName name="________________________TE3" localSheetId="0">#REF!</definedName>
    <definedName name="________________________TE3" localSheetId="2">#REF!</definedName>
    <definedName name="________________________TE3" localSheetId="3">#REF!</definedName>
    <definedName name="________________________TE3" localSheetId="4">#REF!</definedName>
    <definedName name="________________________TE3">#REF!</definedName>
    <definedName name="________________________TE4" localSheetId="1">#REF!</definedName>
    <definedName name="________________________TE4" localSheetId="0">#REF!</definedName>
    <definedName name="________________________TE4" localSheetId="2">#REF!</definedName>
    <definedName name="________________________TE4" localSheetId="3">#REF!</definedName>
    <definedName name="________________________TE4" localSheetId="4">#REF!</definedName>
    <definedName name="________________________TE4">#REF!</definedName>
    <definedName name="________________________TO1" localSheetId="1">#REF!</definedName>
    <definedName name="________________________TO1" localSheetId="0">#REF!</definedName>
    <definedName name="________________________TO1" localSheetId="2">#REF!</definedName>
    <definedName name="________________________TO1" localSheetId="3">#REF!</definedName>
    <definedName name="________________________TO1" localSheetId="4">#REF!</definedName>
    <definedName name="________________________TO1">#REF!</definedName>
    <definedName name="________________________TO2" localSheetId="1">#REF!</definedName>
    <definedName name="________________________TO2" localSheetId="0">#REF!</definedName>
    <definedName name="________________________TO2" localSheetId="2">#REF!</definedName>
    <definedName name="________________________TO2" localSheetId="3">#REF!</definedName>
    <definedName name="________________________TO2" localSheetId="4">#REF!</definedName>
    <definedName name="________________________TO2">#REF!</definedName>
    <definedName name="________________________TO3" localSheetId="1">#REF!</definedName>
    <definedName name="________________________TO3" localSheetId="0">#REF!</definedName>
    <definedName name="________________________TO3" localSheetId="2">#REF!</definedName>
    <definedName name="________________________TO3" localSheetId="3">#REF!</definedName>
    <definedName name="________________________TO3" localSheetId="4">#REF!</definedName>
    <definedName name="________________________TO3">#REF!</definedName>
    <definedName name="________________________TO4" localSheetId="1">#REF!</definedName>
    <definedName name="________________________TO4" localSheetId="0">#REF!</definedName>
    <definedName name="________________________TO4" localSheetId="2">#REF!</definedName>
    <definedName name="________________________TO4" localSheetId="3">#REF!</definedName>
    <definedName name="________________________TO4" localSheetId="4">#REF!</definedName>
    <definedName name="________________________TO4">#REF!</definedName>
    <definedName name="________________________uh1" localSheetId="1">#REF!</definedName>
    <definedName name="________________________uh1" localSheetId="0">#REF!</definedName>
    <definedName name="________________________uh1" localSheetId="2">#REF!</definedName>
    <definedName name="________________________uh1" localSheetId="3">#REF!</definedName>
    <definedName name="________________________uh1" localSheetId="4">#REF!</definedName>
    <definedName name="________________________uh1">#REF!</definedName>
    <definedName name="________________________uh2" localSheetId="1">#REF!</definedName>
    <definedName name="________________________uh2" localSheetId="0">#REF!</definedName>
    <definedName name="________________________uh2" localSheetId="2">#REF!</definedName>
    <definedName name="________________________uh2" localSheetId="3">#REF!</definedName>
    <definedName name="________________________uh2" localSheetId="4">#REF!</definedName>
    <definedName name="________________________uh2">#REF!</definedName>
    <definedName name="________________________uh3" localSheetId="1">#REF!</definedName>
    <definedName name="________________________uh3" localSheetId="0">#REF!</definedName>
    <definedName name="________________________uh3" localSheetId="2">#REF!</definedName>
    <definedName name="________________________uh3" localSheetId="3">#REF!</definedName>
    <definedName name="________________________uh3" localSheetId="4">#REF!</definedName>
    <definedName name="________________________uh3">#REF!</definedName>
    <definedName name="_______________________aaa99" localSheetId="1">'[1]344.13'!#REF!</definedName>
    <definedName name="_______________________aaa99" localSheetId="0">'[1]344.13'!#REF!</definedName>
    <definedName name="_______________________aaa99" localSheetId="2">'[1]344.13'!#REF!</definedName>
    <definedName name="_______________________aaa99" localSheetId="3">'[1]344.13'!#REF!</definedName>
    <definedName name="_______________________aaa99" localSheetId="4">'[1]344.13'!#REF!</definedName>
    <definedName name="_______________________aaa99">'[1]344.13'!#REF!</definedName>
    <definedName name="_______________________dga11" localSheetId="1">#REF!</definedName>
    <definedName name="_______________________dga11" localSheetId="0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>#REF!</definedName>
    <definedName name="_______________________dga12" localSheetId="1">#REF!</definedName>
    <definedName name="_______________________dga12" localSheetId="0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>#REF!</definedName>
    <definedName name="_______________________f" localSheetId="1">#REF!</definedName>
    <definedName name="_______________________f" localSheetId="0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>#REF!</definedName>
    <definedName name="_______________________fc">'[2]1.03'!$H$12</definedName>
    <definedName name="_______________________r" localSheetId="1">'[1]333.02'!#REF!</definedName>
    <definedName name="_______________________r" localSheetId="0">'[1]333.02'!#REF!</definedName>
    <definedName name="_______________________r" localSheetId="2">'[1]333.02'!#REF!</definedName>
    <definedName name="_______________________r" localSheetId="3">'[1]333.02'!#REF!</definedName>
    <definedName name="_______________________r" localSheetId="4">'[1]333.02'!#REF!</definedName>
    <definedName name="_______________________r">'[1]333.02'!#REF!</definedName>
    <definedName name="_______________________uh1" localSheetId="1">#REF!</definedName>
    <definedName name="_______________________uh1" localSheetId="0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>#REF!</definedName>
    <definedName name="_______________________uh2" localSheetId="1">#REF!</definedName>
    <definedName name="_______________________uh2" localSheetId="0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>#REF!</definedName>
    <definedName name="_______________________uh3" localSheetId="1">#REF!</definedName>
    <definedName name="_______________________uh3" localSheetId="0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>#REF!</definedName>
    <definedName name="______________________aaa99" localSheetId="1">'[1]344.13'!#REF!</definedName>
    <definedName name="______________________aaa99" localSheetId="0">'[1]344.13'!#REF!</definedName>
    <definedName name="______________________aaa99" localSheetId="2">'[1]344.13'!#REF!</definedName>
    <definedName name="______________________aaa99" localSheetId="3">'[1]344.13'!#REF!</definedName>
    <definedName name="______________________aaa99" localSheetId="4">'[1]344.13'!#REF!</definedName>
    <definedName name="______________________aaa99">'[1]344.13'!#REF!</definedName>
    <definedName name="______________________dga11" localSheetId="1">#REF!</definedName>
    <definedName name="______________________dga11" localSheetId="0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>#REF!</definedName>
    <definedName name="______________________dga12" localSheetId="1">#REF!</definedName>
    <definedName name="______________________dga12" localSheetId="0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>#REF!</definedName>
    <definedName name="______________________f" localSheetId="1">#REF!</definedName>
    <definedName name="______________________f" localSheetId="0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>#REF!</definedName>
    <definedName name="______________________fc">'[2]1.03'!$H$12</definedName>
    <definedName name="______________________r" localSheetId="1">'[1]333.02'!#REF!</definedName>
    <definedName name="______________________r" localSheetId="0">'[1]333.02'!#REF!</definedName>
    <definedName name="______________________r" localSheetId="2">'[1]333.02'!#REF!</definedName>
    <definedName name="______________________r" localSheetId="3">'[1]333.02'!#REF!</definedName>
    <definedName name="______________________r" localSheetId="4">'[1]333.02'!#REF!</definedName>
    <definedName name="______________________r">'[1]333.02'!#REF!</definedName>
    <definedName name="______________________TA1" localSheetId="1">#REF!</definedName>
    <definedName name="______________________TA1" localSheetId="0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>#REF!</definedName>
    <definedName name="______________________TA2" localSheetId="1">#REF!</definedName>
    <definedName name="______________________TA2" localSheetId="0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>#REF!</definedName>
    <definedName name="______________________TA3" localSheetId="1">#REF!</definedName>
    <definedName name="______________________TA3" localSheetId="0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>#REF!</definedName>
    <definedName name="______________________TA4" localSheetId="1">#REF!</definedName>
    <definedName name="______________________TA4" localSheetId="0">#REF!</definedName>
    <definedName name="______________________TA4" localSheetId="2">#REF!</definedName>
    <definedName name="______________________TA4" localSheetId="3">#REF!</definedName>
    <definedName name="______________________TA4" localSheetId="4">#REF!</definedName>
    <definedName name="______________________TA4">#REF!</definedName>
    <definedName name="______________________TE1" localSheetId="1">#REF!</definedName>
    <definedName name="______________________TE1" localSheetId="0">#REF!</definedName>
    <definedName name="______________________TE1" localSheetId="2">#REF!</definedName>
    <definedName name="______________________TE1" localSheetId="3">#REF!</definedName>
    <definedName name="______________________TE1" localSheetId="4">#REF!</definedName>
    <definedName name="______________________TE1">#REF!</definedName>
    <definedName name="______________________TE2" localSheetId="1">#REF!</definedName>
    <definedName name="______________________TE2" localSheetId="0">#REF!</definedName>
    <definedName name="______________________TE2" localSheetId="2">#REF!</definedName>
    <definedName name="______________________TE2" localSheetId="3">#REF!</definedName>
    <definedName name="______________________TE2" localSheetId="4">#REF!</definedName>
    <definedName name="______________________TE2">#REF!</definedName>
    <definedName name="______________________TE3" localSheetId="1">#REF!</definedName>
    <definedName name="______________________TE3" localSheetId="0">#REF!</definedName>
    <definedName name="______________________TE3" localSheetId="2">#REF!</definedName>
    <definedName name="______________________TE3" localSheetId="3">#REF!</definedName>
    <definedName name="______________________TE3" localSheetId="4">#REF!</definedName>
    <definedName name="______________________TE3">#REF!</definedName>
    <definedName name="______________________TE4" localSheetId="1">#REF!</definedName>
    <definedName name="______________________TE4" localSheetId="0">#REF!</definedName>
    <definedName name="______________________TE4" localSheetId="2">#REF!</definedName>
    <definedName name="______________________TE4" localSheetId="3">#REF!</definedName>
    <definedName name="______________________TE4" localSheetId="4">#REF!</definedName>
    <definedName name="______________________TE4">#REF!</definedName>
    <definedName name="______________________TO1" localSheetId="1">#REF!</definedName>
    <definedName name="______________________TO1" localSheetId="0">#REF!</definedName>
    <definedName name="______________________TO1" localSheetId="2">#REF!</definedName>
    <definedName name="______________________TO1" localSheetId="3">#REF!</definedName>
    <definedName name="______________________TO1" localSheetId="4">#REF!</definedName>
    <definedName name="______________________TO1">#REF!</definedName>
    <definedName name="______________________TO2" localSheetId="1">#REF!</definedName>
    <definedName name="______________________TO2" localSheetId="0">#REF!</definedName>
    <definedName name="______________________TO2" localSheetId="2">#REF!</definedName>
    <definedName name="______________________TO2" localSheetId="3">#REF!</definedName>
    <definedName name="______________________TO2" localSheetId="4">#REF!</definedName>
    <definedName name="______________________TO2">#REF!</definedName>
    <definedName name="______________________TO3" localSheetId="1">#REF!</definedName>
    <definedName name="______________________TO3" localSheetId="0">#REF!</definedName>
    <definedName name="______________________TO3" localSheetId="2">#REF!</definedName>
    <definedName name="______________________TO3" localSheetId="3">#REF!</definedName>
    <definedName name="______________________TO3" localSheetId="4">#REF!</definedName>
    <definedName name="______________________TO3">#REF!</definedName>
    <definedName name="______________________TO4" localSheetId="1">#REF!</definedName>
    <definedName name="______________________TO4" localSheetId="0">#REF!</definedName>
    <definedName name="______________________TO4" localSheetId="2">#REF!</definedName>
    <definedName name="______________________TO4" localSheetId="3">#REF!</definedName>
    <definedName name="______________________TO4" localSheetId="4">#REF!</definedName>
    <definedName name="______________________TO4">#REF!</definedName>
    <definedName name="______________________uh1" localSheetId="1">#REF!</definedName>
    <definedName name="______________________uh1" localSheetId="0">#REF!</definedName>
    <definedName name="______________________uh1" localSheetId="2">#REF!</definedName>
    <definedName name="______________________uh1" localSheetId="3">#REF!</definedName>
    <definedName name="______________________uh1" localSheetId="4">#REF!</definedName>
    <definedName name="______________________uh1">#REF!</definedName>
    <definedName name="______________________uh2" localSheetId="1">#REF!</definedName>
    <definedName name="______________________uh2" localSheetId="0">#REF!</definedName>
    <definedName name="______________________uh2" localSheetId="2">#REF!</definedName>
    <definedName name="______________________uh2" localSheetId="3">#REF!</definedName>
    <definedName name="______________________uh2" localSheetId="4">#REF!</definedName>
    <definedName name="______________________uh2">#REF!</definedName>
    <definedName name="______________________uh3" localSheetId="1">#REF!</definedName>
    <definedName name="______________________uh3" localSheetId="0">#REF!</definedName>
    <definedName name="______________________uh3" localSheetId="2">#REF!</definedName>
    <definedName name="______________________uh3" localSheetId="3">#REF!</definedName>
    <definedName name="______________________uh3" localSheetId="4">#REF!</definedName>
    <definedName name="______________________uh3">#REF!</definedName>
    <definedName name="_____________________aaa99" localSheetId="1">'[1]344.13'!#REF!</definedName>
    <definedName name="_____________________aaa99" localSheetId="0">'[1]344.13'!#REF!</definedName>
    <definedName name="_____________________aaa99" localSheetId="2">'[1]344.13'!#REF!</definedName>
    <definedName name="_____________________aaa99" localSheetId="3">'[1]344.13'!#REF!</definedName>
    <definedName name="_____________________aaa99" localSheetId="4">'[1]344.13'!#REF!</definedName>
    <definedName name="_____________________aaa99">'[1]344.13'!#REF!</definedName>
    <definedName name="_____________________dga11" localSheetId="1">#REF!</definedName>
    <definedName name="_____________________dga11" localSheetId="0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>#REF!</definedName>
    <definedName name="_____________________dga12" localSheetId="1">#REF!</definedName>
    <definedName name="_____________________dga12" localSheetId="0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>#REF!</definedName>
    <definedName name="_____________________f" localSheetId="1">#REF!</definedName>
    <definedName name="_____________________f" localSheetId="0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>#REF!</definedName>
    <definedName name="_____________________fc">'[2]1.03'!$H$12</definedName>
    <definedName name="_____________________r" localSheetId="1">'[1]333.02'!#REF!</definedName>
    <definedName name="_____________________r" localSheetId="0">'[1]333.02'!#REF!</definedName>
    <definedName name="_____________________r" localSheetId="2">'[1]333.02'!#REF!</definedName>
    <definedName name="_____________________r" localSheetId="3">'[1]333.02'!#REF!</definedName>
    <definedName name="_____________________r" localSheetId="4">'[1]333.02'!#REF!</definedName>
    <definedName name="_____________________r">'[1]333.02'!#REF!</definedName>
    <definedName name="_____________________uh1" localSheetId="1">#REF!</definedName>
    <definedName name="_____________________uh1" localSheetId="0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>#REF!</definedName>
    <definedName name="_____________________uh2" localSheetId="1">#REF!</definedName>
    <definedName name="_____________________uh2" localSheetId="0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>#REF!</definedName>
    <definedName name="_____________________uh3" localSheetId="1">#REF!</definedName>
    <definedName name="_____________________uh3" localSheetId="0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>#REF!</definedName>
    <definedName name="____________________aaa99" localSheetId="1">'[1]344.13'!#REF!</definedName>
    <definedName name="____________________aaa99" localSheetId="0">'[1]344.13'!#REF!</definedName>
    <definedName name="____________________aaa99" localSheetId="2">'[1]344.13'!#REF!</definedName>
    <definedName name="____________________aaa99" localSheetId="3">'[1]344.13'!#REF!</definedName>
    <definedName name="____________________aaa99" localSheetId="4">'[1]344.13'!#REF!</definedName>
    <definedName name="____________________aaa99">'[1]344.13'!#REF!</definedName>
    <definedName name="____________________dga11" localSheetId="1">#REF!</definedName>
    <definedName name="____________________dga11" localSheetId="0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>#REF!</definedName>
    <definedName name="____________________dga12" localSheetId="1">#REF!</definedName>
    <definedName name="____________________dga12" localSheetId="0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>#REF!</definedName>
    <definedName name="____________________f" localSheetId="1">#REF!</definedName>
    <definedName name="____________________f" localSheetId="0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>#REF!</definedName>
    <definedName name="____________________fc">'[2]1.03'!$H$12</definedName>
    <definedName name="____________________r" localSheetId="1">'[1]333.02'!#REF!</definedName>
    <definedName name="____________________r" localSheetId="0">'[1]333.02'!#REF!</definedName>
    <definedName name="____________________r" localSheetId="2">'[1]333.02'!#REF!</definedName>
    <definedName name="____________________r" localSheetId="3">'[1]333.02'!#REF!</definedName>
    <definedName name="____________________r" localSheetId="4">'[1]333.02'!#REF!</definedName>
    <definedName name="____________________r">'[1]333.02'!#REF!</definedName>
    <definedName name="____________________TA1" localSheetId="1">#REF!</definedName>
    <definedName name="____________________TA1" localSheetId="0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>#REF!</definedName>
    <definedName name="____________________TA2" localSheetId="1">#REF!</definedName>
    <definedName name="____________________TA2" localSheetId="0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>#REF!</definedName>
    <definedName name="____________________TA3" localSheetId="1">#REF!</definedName>
    <definedName name="____________________TA3" localSheetId="0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>#REF!</definedName>
    <definedName name="____________________TA4" localSheetId="1">#REF!</definedName>
    <definedName name="____________________TA4" localSheetId="0">#REF!</definedName>
    <definedName name="____________________TA4" localSheetId="2">#REF!</definedName>
    <definedName name="____________________TA4" localSheetId="3">#REF!</definedName>
    <definedName name="____________________TA4" localSheetId="4">#REF!</definedName>
    <definedName name="____________________TA4">#REF!</definedName>
    <definedName name="____________________TE1" localSheetId="1">#REF!</definedName>
    <definedName name="____________________TE1" localSheetId="0">#REF!</definedName>
    <definedName name="____________________TE1" localSheetId="2">#REF!</definedName>
    <definedName name="____________________TE1" localSheetId="3">#REF!</definedName>
    <definedName name="____________________TE1" localSheetId="4">#REF!</definedName>
    <definedName name="____________________TE1">#REF!</definedName>
    <definedName name="____________________TE2" localSheetId="1">#REF!</definedName>
    <definedName name="____________________TE2" localSheetId="0">#REF!</definedName>
    <definedName name="____________________TE2" localSheetId="2">#REF!</definedName>
    <definedName name="____________________TE2" localSheetId="3">#REF!</definedName>
    <definedName name="____________________TE2" localSheetId="4">#REF!</definedName>
    <definedName name="____________________TE2">#REF!</definedName>
    <definedName name="____________________TE3" localSheetId="1">#REF!</definedName>
    <definedName name="____________________TE3" localSheetId="0">#REF!</definedName>
    <definedName name="____________________TE3" localSheetId="2">#REF!</definedName>
    <definedName name="____________________TE3" localSheetId="3">#REF!</definedName>
    <definedName name="____________________TE3" localSheetId="4">#REF!</definedName>
    <definedName name="____________________TE3">#REF!</definedName>
    <definedName name="____________________TE4" localSheetId="1">#REF!</definedName>
    <definedName name="____________________TE4" localSheetId="0">#REF!</definedName>
    <definedName name="____________________TE4" localSheetId="2">#REF!</definedName>
    <definedName name="____________________TE4" localSheetId="3">#REF!</definedName>
    <definedName name="____________________TE4" localSheetId="4">#REF!</definedName>
    <definedName name="____________________TE4">#REF!</definedName>
    <definedName name="____________________TO1" localSheetId="1">#REF!</definedName>
    <definedName name="____________________TO1" localSheetId="0">#REF!</definedName>
    <definedName name="____________________TO1" localSheetId="2">#REF!</definedName>
    <definedName name="____________________TO1" localSheetId="3">#REF!</definedName>
    <definedName name="____________________TO1" localSheetId="4">#REF!</definedName>
    <definedName name="____________________TO1">#REF!</definedName>
    <definedName name="____________________TO2" localSheetId="1">#REF!</definedName>
    <definedName name="____________________TO2" localSheetId="0">#REF!</definedName>
    <definedName name="____________________TO2" localSheetId="2">#REF!</definedName>
    <definedName name="____________________TO2" localSheetId="3">#REF!</definedName>
    <definedName name="____________________TO2" localSheetId="4">#REF!</definedName>
    <definedName name="____________________TO2">#REF!</definedName>
    <definedName name="____________________TO3" localSheetId="1">#REF!</definedName>
    <definedName name="____________________TO3" localSheetId="0">#REF!</definedName>
    <definedName name="____________________TO3" localSheetId="2">#REF!</definedName>
    <definedName name="____________________TO3" localSheetId="3">#REF!</definedName>
    <definedName name="____________________TO3" localSheetId="4">#REF!</definedName>
    <definedName name="____________________TO3">#REF!</definedName>
    <definedName name="____________________TO4" localSheetId="1">#REF!</definedName>
    <definedName name="____________________TO4" localSheetId="0">#REF!</definedName>
    <definedName name="____________________TO4" localSheetId="2">#REF!</definedName>
    <definedName name="____________________TO4" localSheetId="3">#REF!</definedName>
    <definedName name="____________________TO4" localSheetId="4">#REF!</definedName>
    <definedName name="____________________TO4">#REF!</definedName>
    <definedName name="____________________uh1" localSheetId="1">#REF!</definedName>
    <definedName name="____________________uh1" localSheetId="0">#REF!</definedName>
    <definedName name="____________________uh1" localSheetId="2">#REF!</definedName>
    <definedName name="____________________uh1" localSheetId="3">#REF!</definedName>
    <definedName name="____________________uh1" localSheetId="4">#REF!</definedName>
    <definedName name="____________________uh1">#REF!</definedName>
    <definedName name="____________________uh2" localSheetId="1">#REF!</definedName>
    <definedName name="____________________uh2" localSheetId="0">#REF!</definedName>
    <definedName name="____________________uh2" localSheetId="2">#REF!</definedName>
    <definedName name="____________________uh2" localSheetId="3">#REF!</definedName>
    <definedName name="____________________uh2" localSheetId="4">#REF!</definedName>
    <definedName name="____________________uh2">#REF!</definedName>
    <definedName name="____________________uh3" localSheetId="1">#REF!</definedName>
    <definedName name="____________________uh3" localSheetId="0">#REF!</definedName>
    <definedName name="____________________uh3" localSheetId="2">#REF!</definedName>
    <definedName name="____________________uh3" localSheetId="3">#REF!</definedName>
    <definedName name="____________________uh3" localSheetId="4">#REF!</definedName>
    <definedName name="____________________uh3">#REF!</definedName>
    <definedName name="___________________aaa99" localSheetId="1">'[1]344.13'!#REF!</definedName>
    <definedName name="___________________aaa99" localSheetId="0">'[1]344.13'!#REF!</definedName>
    <definedName name="___________________aaa99" localSheetId="2">'[1]344.13'!#REF!</definedName>
    <definedName name="___________________aaa99" localSheetId="3">'[1]344.13'!#REF!</definedName>
    <definedName name="___________________aaa99" localSheetId="4">'[1]344.13'!#REF!</definedName>
    <definedName name="___________________aaa99">'[1]344.13'!#REF!</definedName>
    <definedName name="___________________dga11" localSheetId="1">#REF!</definedName>
    <definedName name="___________________dga11" localSheetId="0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>#REF!</definedName>
    <definedName name="___________________dga12" localSheetId="1">#REF!</definedName>
    <definedName name="___________________dga12" localSheetId="0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>#REF!</definedName>
    <definedName name="___________________f" localSheetId="1">#REF!</definedName>
    <definedName name="___________________f" localSheetId="0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>#REF!</definedName>
    <definedName name="___________________fc">'[2]1.03'!$H$12</definedName>
    <definedName name="___________________r" localSheetId="1">'[1]333.02'!#REF!</definedName>
    <definedName name="___________________r" localSheetId="0">'[1]333.02'!#REF!</definedName>
    <definedName name="___________________r" localSheetId="2">'[1]333.02'!#REF!</definedName>
    <definedName name="___________________r" localSheetId="3">'[1]333.02'!#REF!</definedName>
    <definedName name="___________________r" localSheetId="4">'[1]333.02'!#REF!</definedName>
    <definedName name="___________________r">'[1]333.02'!#REF!</definedName>
    <definedName name="___________________TA1" localSheetId="1">#REF!</definedName>
    <definedName name="___________________TA1" localSheetId="0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>#REF!</definedName>
    <definedName name="___________________TA2" localSheetId="1">#REF!</definedName>
    <definedName name="___________________TA2" localSheetId="0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>#REF!</definedName>
    <definedName name="___________________TA3" localSheetId="1">#REF!</definedName>
    <definedName name="___________________TA3" localSheetId="0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>#REF!</definedName>
    <definedName name="___________________TA4" localSheetId="1">#REF!</definedName>
    <definedName name="___________________TA4" localSheetId="0">#REF!</definedName>
    <definedName name="___________________TA4" localSheetId="2">#REF!</definedName>
    <definedName name="___________________TA4" localSheetId="3">#REF!</definedName>
    <definedName name="___________________TA4" localSheetId="4">#REF!</definedName>
    <definedName name="___________________TA4">#REF!</definedName>
    <definedName name="___________________TE1" localSheetId="1">#REF!</definedName>
    <definedName name="___________________TE1" localSheetId="0">#REF!</definedName>
    <definedName name="___________________TE1" localSheetId="2">#REF!</definedName>
    <definedName name="___________________TE1" localSheetId="3">#REF!</definedName>
    <definedName name="___________________TE1" localSheetId="4">#REF!</definedName>
    <definedName name="___________________TE1">#REF!</definedName>
    <definedName name="___________________TE2" localSheetId="1">#REF!</definedName>
    <definedName name="___________________TE2" localSheetId="0">#REF!</definedName>
    <definedName name="___________________TE2" localSheetId="2">#REF!</definedName>
    <definedName name="___________________TE2" localSheetId="3">#REF!</definedName>
    <definedName name="___________________TE2" localSheetId="4">#REF!</definedName>
    <definedName name="___________________TE2">#REF!</definedName>
    <definedName name="___________________TE3" localSheetId="1">#REF!</definedName>
    <definedName name="___________________TE3" localSheetId="0">#REF!</definedName>
    <definedName name="___________________TE3" localSheetId="2">#REF!</definedName>
    <definedName name="___________________TE3" localSheetId="3">#REF!</definedName>
    <definedName name="___________________TE3" localSheetId="4">#REF!</definedName>
    <definedName name="___________________TE3">#REF!</definedName>
    <definedName name="___________________TE4" localSheetId="1">#REF!</definedName>
    <definedName name="___________________TE4" localSheetId="0">#REF!</definedName>
    <definedName name="___________________TE4" localSheetId="2">#REF!</definedName>
    <definedName name="___________________TE4" localSheetId="3">#REF!</definedName>
    <definedName name="___________________TE4" localSheetId="4">#REF!</definedName>
    <definedName name="___________________TE4">#REF!</definedName>
    <definedName name="___________________TO1" localSheetId="1">#REF!</definedName>
    <definedName name="___________________TO1" localSheetId="0">#REF!</definedName>
    <definedName name="___________________TO1" localSheetId="2">#REF!</definedName>
    <definedName name="___________________TO1" localSheetId="3">#REF!</definedName>
    <definedName name="___________________TO1" localSheetId="4">#REF!</definedName>
    <definedName name="___________________TO1">#REF!</definedName>
    <definedName name="___________________TO2" localSheetId="1">#REF!</definedName>
    <definedName name="___________________TO2" localSheetId="0">#REF!</definedName>
    <definedName name="___________________TO2" localSheetId="2">#REF!</definedName>
    <definedName name="___________________TO2" localSheetId="3">#REF!</definedName>
    <definedName name="___________________TO2" localSheetId="4">#REF!</definedName>
    <definedName name="___________________TO2">#REF!</definedName>
    <definedName name="___________________TO3" localSheetId="1">#REF!</definedName>
    <definedName name="___________________TO3" localSheetId="0">#REF!</definedName>
    <definedName name="___________________TO3" localSheetId="2">#REF!</definedName>
    <definedName name="___________________TO3" localSheetId="3">#REF!</definedName>
    <definedName name="___________________TO3" localSheetId="4">#REF!</definedName>
    <definedName name="___________________TO3">#REF!</definedName>
    <definedName name="___________________TO4" localSheetId="1">#REF!</definedName>
    <definedName name="___________________TO4" localSheetId="0">#REF!</definedName>
    <definedName name="___________________TO4" localSheetId="2">#REF!</definedName>
    <definedName name="___________________TO4" localSheetId="3">#REF!</definedName>
    <definedName name="___________________TO4" localSheetId="4">#REF!</definedName>
    <definedName name="___________________TO4">#REF!</definedName>
    <definedName name="___________________uh1" localSheetId="1">#REF!</definedName>
    <definedName name="___________________uh1" localSheetId="0">#REF!</definedName>
    <definedName name="___________________uh1" localSheetId="2">#REF!</definedName>
    <definedName name="___________________uh1" localSheetId="3">#REF!</definedName>
    <definedName name="___________________uh1" localSheetId="4">#REF!</definedName>
    <definedName name="___________________uh1">#REF!</definedName>
    <definedName name="___________________uh2" localSheetId="1">#REF!</definedName>
    <definedName name="___________________uh2" localSheetId="0">#REF!</definedName>
    <definedName name="___________________uh2" localSheetId="2">#REF!</definedName>
    <definedName name="___________________uh2" localSheetId="3">#REF!</definedName>
    <definedName name="___________________uh2" localSheetId="4">#REF!</definedName>
    <definedName name="___________________uh2">#REF!</definedName>
    <definedName name="___________________uh3" localSheetId="1">#REF!</definedName>
    <definedName name="___________________uh3" localSheetId="0">#REF!</definedName>
    <definedName name="___________________uh3" localSheetId="2">#REF!</definedName>
    <definedName name="___________________uh3" localSheetId="3">#REF!</definedName>
    <definedName name="___________________uh3" localSheetId="4">#REF!</definedName>
    <definedName name="___________________uh3">#REF!</definedName>
    <definedName name="__________________aaa99" localSheetId="1">'[1]344.13'!#REF!</definedName>
    <definedName name="__________________aaa99" localSheetId="0">'[1]344.13'!#REF!</definedName>
    <definedName name="__________________aaa99" localSheetId="2">'[1]344.13'!#REF!</definedName>
    <definedName name="__________________aaa99" localSheetId="3">'[1]344.13'!#REF!</definedName>
    <definedName name="__________________aaa99" localSheetId="4">'[1]344.13'!#REF!</definedName>
    <definedName name="__________________aaa99">'[1]344.13'!#REF!</definedName>
    <definedName name="__________________dga11" localSheetId="1">#REF!</definedName>
    <definedName name="__________________dga11" localSheetId="0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>#REF!</definedName>
    <definedName name="__________________dga12" localSheetId="1">#REF!</definedName>
    <definedName name="__________________dga12" localSheetId="0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>#REF!</definedName>
    <definedName name="__________________f" localSheetId="1">#REF!</definedName>
    <definedName name="__________________f" localSheetId="0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>#REF!</definedName>
    <definedName name="__________________fc">'[2]1.03'!$H$12</definedName>
    <definedName name="__________________r" localSheetId="1">'[1]333.02'!#REF!</definedName>
    <definedName name="__________________r" localSheetId="0">'[1]333.02'!#REF!</definedName>
    <definedName name="__________________r" localSheetId="2">'[1]333.02'!#REF!</definedName>
    <definedName name="__________________r" localSheetId="3">'[1]333.02'!#REF!</definedName>
    <definedName name="__________________r" localSheetId="4">'[1]333.02'!#REF!</definedName>
    <definedName name="__________________r">'[1]333.02'!#REF!</definedName>
    <definedName name="__________________TA1" localSheetId="1">#REF!</definedName>
    <definedName name="__________________TA1" localSheetId="0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>#REF!</definedName>
    <definedName name="__________________TA2" localSheetId="1">#REF!</definedName>
    <definedName name="__________________TA2" localSheetId="0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>#REF!</definedName>
    <definedName name="__________________TA3" localSheetId="1">#REF!</definedName>
    <definedName name="__________________TA3" localSheetId="0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>#REF!</definedName>
    <definedName name="__________________TA4" localSheetId="1">#REF!</definedName>
    <definedName name="__________________TA4" localSheetId="0">#REF!</definedName>
    <definedName name="__________________TA4" localSheetId="2">#REF!</definedName>
    <definedName name="__________________TA4" localSheetId="3">#REF!</definedName>
    <definedName name="__________________TA4" localSheetId="4">#REF!</definedName>
    <definedName name="__________________TA4">#REF!</definedName>
    <definedName name="__________________TE1" localSheetId="1">#REF!</definedName>
    <definedName name="__________________TE1" localSheetId="0">#REF!</definedName>
    <definedName name="__________________TE1" localSheetId="2">#REF!</definedName>
    <definedName name="__________________TE1" localSheetId="3">#REF!</definedName>
    <definedName name="__________________TE1" localSheetId="4">#REF!</definedName>
    <definedName name="__________________TE1">#REF!</definedName>
    <definedName name="__________________TE2" localSheetId="1">#REF!</definedName>
    <definedName name="__________________TE2" localSheetId="0">#REF!</definedName>
    <definedName name="__________________TE2" localSheetId="2">#REF!</definedName>
    <definedName name="__________________TE2" localSheetId="3">#REF!</definedName>
    <definedName name="__________________TE2" localSheetId="4">#REF!</definedName>
    <definedName name="__________________TE2">#REF!</definedName>
    <definedName name="__________________TE3" localSheetId="1">#REF!</definedName>
    <definedName name="__________________TE3" localSheetId="0">#REF!</definedName>
    <definedName name="__________________TE3" localSheetId="2">#REF!</definedName>
    <definedName name="__________________TE3" localSheetId="3">#REF!</definedName>
    <definedName name="__________________TE3" localSheetId="4">#REF!</definedName>
    <definedName name="__________________TE3">#REF!</definedName>
    <definedName name="__________________TE4" localSheetId="1">#REF!</definedName>
    <definedName name="__________________TE4" localSheetId="0">#REF!</definedName>
    <definedName name="__________________TE4" localSheetId="2">#REF!</definedName>
    <definedName name="__________________TE4" localSheetId="3">#REF!</definedName>
    <definedName name="__________________TE4" localSheetId="4">#REF!</definedName>
    <definedName name="__________________TE4">#REF!</definedName>
    <definedName name="__________________TO1" localSheetId="1">#REF!</definedName>
    <definedName name="__________________TO1" localSheetId="0">#REF!</definedName>
    <definedName name="__________________TO1" localSheetId="2">#REF!</definedName>
    <definedName name="__________________TO1" localSheetId="3">#REF!</definedName>
    <definedName name="__________________TO1" localSheetId="4">#REF!</definedName>
    <definedName name="__________________TO1">#REF!</definedName>
    <definedName name="__________________TO2" localSheetId="1">#REF!</definedName>
    <definedName name="__________________TO2" localSheetId="0">#REF!</definedName>
    <definedName name="__________________TO2" localSheetId="2">#REF!</definedName>
    <definedName name="__________________TO2" localSheetId="3">#REF!</definedName>
    <definedName name="__________________TO2" localSheetId="4">#REF!</definedName>
    <definedName name="__________________TO2">#REF!</definedName>
    <definedName name="__________________TO3" localSheetId="1">#REF!</definedName>
    <definedName name="__________________TO3" localSheetId="0">#REF!</definedName>
    <definedName name="__________________TO3" localSheetId="2">#REF!</definedName>
    <definedName name="__________________TO3" localSheetId="3">#REF!</definedName>
    <definedName name="__________________TO3" localSheetId="4">#REF!</definedName>
    <definedName name="__________________TO3">#REF!</definedName>
    <definedName name="__________________TO4" localSheetId="1">#REF!</definedName>
    <definedName name="__________________TO4" localSheetId="0">#REF!</definedName>
    <definedName name="__________________TO4" localSheetId="2">#REF!</definedName>
    <definedName name="__________________TO4" localSheetId="3">#REF!</definedName>
    <definedName name="__________________TO4" localSheetId="4">#REF!</definedName>
    <definedName name="__________________TO4">#REF!</definedName>
    <definedName name="__________________uh1" localSheetId="1">#REF!</definedName>
    <definedName name="__________________uh1" localSheetId="0">#REF!</definedName>
    <definedName name="__________________uh1" localSheetId="2">#REF!</definedName>
    <definedName name="__________________uh1" localSheetId="3">#REF!</definedName>
    <definedName name="__________________uh1" localSheetId="4">#REF!</definedName>
    <definedName name="__________________uh1">#REF!</definedName>
    <definedName name="__________________uh2" localSheetId="1">#REF!</definedName>
    <definedName name="__________________uh2" localSheetId="0">#REF!</definedName>
    <definedName name="__________________uh2" localSheetId="2">#REF!</definedName>
    <definedName name="__________________uh2" localSheetId="3">#REF!</definedName>
    <definedName name="__________________uh2" localSheetId="4">#REF!</definedName>
    <definedName name="__________________uh2">#REF!</definedName>
    <definedName name="__________________uh3" localSheetId="1">#REF!</definedName>
    <definedName name="__________________uh3" localSheetId="0">#REF!</definedName>
    <definedName name="__________________uh3" localSheetId="2">#REF!</definedName>
    <definedName name="__________________uh3" localSheetId="3">#REF!</definedName>
    <definedName name="__________________uh3" localSheetId="4">#REF!</definedName>
    <definedName name="__________________uh3">#REF!</definedName>
    <definedName name="_________________aaa99" localSheetId="1">'[1]344.13'!#REF!</definedName>
    <definedName name="_________________aaa99" localSheetId="0">'[1]344.13'!#REF!</definedName>
    <definedName name="_________________aaa99" localSheetId="2">'[1]344.13'!#REF!</definedName>
    <definedName name="_________________aaa99" localSheetId="3">'[1]344.13'!#REF!</definedName>
    <definedName name="_________________aaa99" localSheetId="4">'[1]344.13'!#REF!</definedName>
    <definedName name="_________________aaa99">'[1]344.13'!#REF!</definedName>
    <definedName name="_________________dga11" localSheetId="1">#REF!</definedName>
    <definedName name="_________________dga11" localSheetId="0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>#REF!</definedName>
    <definedName name="_________________dga12" localSheetId="1">#REF!</definedName>
    <definedName name="_________________dga12" localSheetId="0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>#REF!</definedName>
    <definedName name="_________________f" localSheetId="1">#REF!</definedName>
    <definedName name="_________________f" localSheetId="0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>#REF!</definedName>
    <definedName name="_________________fc">'[2]1.03'!$H$12</definedName>
    <definedName name="_________________r" localSheetId="1">'[1]333.02'!#REF!</definedName>
    <definedName name="_________________r" localSheetId="0">'[1]333.02'!#REF!</definedName>
    <definedName name="_________________r" localSheetId="2">'[1]333.02'!#REF!</definedName>
    <definedName name="_________________r" localSheetId="3">'[1]333.02'!#REF!</definedName>
    <definedName name="_________________r" localSheetId="4">'[1]333.02'!#REF!</definedName>
    <definedName name="_________________r">'[1]333.02'!#REF!</definedName>
    <definedName name="_________________TA1" localSheetId="1">#REF!</definedName>
    <definedName name="_________________TA1" localSheetId="0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>#REF!</definedName>
    <definedName name="_________________TA2" localSheetId="1">#REF!</definedName>
    <definedName name="_________________TA2" localSheetId="0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>#REF!</definedName>
    <definedName name="_________________TA3" localSheetId="1">#REF!</definedName>
    <definedName name="_________________TA3" localSheetId="0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>#REF!</definedName>
    <definedName name="_________________TA4" localSheetId="1">#REF!</definedName>
    <definedName name="_________________TA4" localSheetId="0">#REF!</definedName>
    <definedName name="_________________TA4" localSheetId="2">#REF!</definedName>
    <definedName name="_________________TA4" localSheetId="3">#REF!</definedName>
    <definedName name="_________________TA4" localSheetId="4">#REF!</definedName>
    <definedName name="_________________TA4">#REF!</definedName>
    <definedName name="_________________TE1" localSheetId="1">#REF!</definedName>
    <definedName name="_________________TE1" localSheetId="0">#REF!</definedName>
    <definedName name="_________________TE1" localSheetId="2">#REF!</definedName>
    <definedName name="_________________TE1" localSheetId="3">#REF!</definedName>
    <definedName name="_________________TE1" localSheetId="4">#REF!</definedName>
    <definedName name="_________________TE1">#REF!</definedName>
    <definedName name="_________________TE2" localSheetId="1">#REF!</definedName>
    <definedName name="_________________TE2" localSheetId="0">#REF!</definedName>
    <definedName name="_________________TE2" localSheetId="2">#REF!</definedName>
    <definedName name="_________________TE2" localSheetId="3">#REF!</definedName>
    <definedName name="_________________TE2" localSheetId="4">#REF!</definedName>
    <definedName name="_________________TE2">#REF!</definedName>
    <definedName name="_________________TE3" localSheetId="1">#REF!</definedName>
    <definedName name="_________________TE3" localSheetId="0">#REF!</definedName>
    <definedName name="_________________TE3" localSheetId="2">#REF!</definedName>
    <definedName name="_________________TE3" localSheetId="3">#REF!</definedName>
    <definedName name="_________________TE3" localSheetId="4">#REF!</definedName>
    <definedName name="_________________TE3">#REF!</definedName>
    <definedName name="_________________TE4" localSheetId="1">#REF!</definedName>
    <definedName name="_________________TE4" localSheetId="0">#REF!</definedName>
    <definedName name="_________________TE4" localSheetId="2">#REF!</definedName>
    <definedName name="_________________TE4" localSheetId="3">#REF!</definedName>
    <definedName name="_________________TE4" localSheetId="4">#REF!</definedName>
    <definedName name="_________________TE4">#REF!</definedName>
    <definedName name="_________________TO1" localSheetId="1">#REF!</definedName>
    <definedName name="_________________TO1" localSheetId="0">#REF!</definedName>
    <definedName name="_________________TO1" localSheetId="2">#REF!</definedName>
    <definedName name="_________________TO1" localSheetId="3">#REF!</definedName>
    <definedName name="_________________TO1" localSheetId="4">#REF!</definedName>
    <definedName name="_________________TO1">#REF!</definedName>
    <definedName name="_________________TO2" localSheetId="1">#REF!</definedName>
    <definedName name="_________________TO2" localSheetId="0">#REF!</definedName>
    <definedName name="_________________TO2" localSheetId="2">#REF!</definedName>
    <definedName name="_________________TO2" localSheetId="3">#REF!</definedName>
    <definedName name="_________________TO2" localSheetId="4">#REF!</definedName>
    <definedName name="_________________TO2">#REF!</definedName>
    <definedName name="_________________TO3" localSheetId="1">#REF!</definedName>
    <definedName name="_________________TO3" localSheetId="0">#REF!</definedName>
    <definedName name="_________________TO3" localSheetId="2">#REF!</definedName>
    <definedName name="_________________TO3" localSheetId="3">#REF!</definedName>
    <definedName name="_________________TO3" localSheetId="4">#REF!</definedName>
    <definedName name="_________________TO3">#REF!</definedName>
    <definedName name="_________________TO4" localSheetId="1">#REF!</definedName>
    <definedName name="_________________TO4" localSheetId="0">#REF!</definedName>
    <definedName name="_________________TO4" localSheetId="2">#REF!</definedName>
    <definedName name="_________________TO4" localSheetId="3">#REF!</definedName>
    <definedName name="_________________TO4" localSheetId="4">#REF!</definedName>
    <definedName name="_________________TO4">#REF!</definedName>
    <definedName name="_________________uh1" localSheetId="1">#REF!</definedName>
    <definedName name="_________________uh1" localSheetId="0">#REF!</definedName>
    <definedName name="_________________uh1" localSheetId="2">#REF!</definedName>
    <definedName name="_________________uh1" localSheetId="3">#REF!</definedName>
    <definedName name="_________________uh1" localSheetId="4">#REF!</definedName>
    <definedName name="_________________uh1">#REF!</definedName>
    <definedName name="_________________uh2" localSheetId="1">#REF!</definedName>
    <definedName name="_________________uh2" localSheetId="0">#REF!</definedName>
    <definedName name="_________________uh2" localSheetId="2">#REF!</definedName>
    <definedName name="_________________uh2" localSheetId="3">#REF!</definedName>
    <definedName name="_________________uh2" localSheetId="4">#REF!</definedName>
    <definedName name="_________________uh2">#REF!</definedName>
    <definedName name="_________________uh3" localSheetId="1">#REF!</definedName>
    <definedName name="_________________uh3" localSheetId="0">#REF!</definedName>
    <definedName name="_________________uh3" localSheetId="2">#REF!</definedName>
    <definedName name="_________________uh3" localSheetId="3">#REF!</definedName>
    <definedName name="_________________uh3" localSheetId="4">#REF!</definedName>
    <definedName name="_________________uh3">#REF!</definedName>
    <definedName name="________________aaa99" localSheetId="1">'[1]344.13'!#REF!</definedName>
    <definedName name="________________aaa99" localSheetId="0">'[1]344.13'!#REF!</definedName>
    <definedName name="________________aaa99" localSheetId="2">'[1]344.13'!#REF!</definedName>
    <definedName name="________________aaa99" localSheetId="3">'[1]344.13'!#REF!</definedName>
    <definedName name="________________aaa99" localSheetId="4">'[1]344.13'!#REF!</definedName>
    <definedName name="________________aaa99">'[1]344.13'!#REF!</definedName>
    <definedName name="________________dga11" localSheetId="1">#REF!</definedName>
    <definedName name="________________dga11" localSheetId="0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>#REF!</definedName>
    <definedName name="________________dga12" localSheetId="1">#REF!</definedName>
    <definedName name="________________dga12" localSheetId="0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>#REF!</definedName>
    <definedName name="________________f" localSheetId="1">#REF!</definedName>
    <definedName name="________________f" localSheetId="0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>#REF!</definedName>
    <definedName name="________________fc">'[2]1.03'!$H$12</definedName>
    <definedName name="________________r" localSheetId="1">'[1]333.02'!#REF!</definedName>
    <definedName name="________________r" localSheetId="0">'[1]333.02'!#REF!</definedName>
    <definedName name="________________r" localSheetId="2">'[1]333.02'!#REF!</definedName>
    <definedName name="________________r" localSheetId="3">'[1]333.02'!#REF!</definedName>
    <definedName name="________________r" localSheetId="4">'[1]333.02'!#REF!</definedName>
    <definedName name="________________r">'[1]333.02'!#REF!</definedName>
    <definedName name="________________TA1" localSheetId="1">#REF!</definedName>
    <definedName name="________________TA1" localSheetId="0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>#REF!</definedName>
    <definedName name="________________TA2" localSheetId="1">#REF!</definedName>
    <definedName name="________________TA2" localSheetId="0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>#REF!</definedName>
    <definedName name="________________TA3" localSheetId="1">#REF!</definedName>
    <definedName name="________________TA3" localSheetId="0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>#REF!</definedName>
    <definedName name="________________TA4" localSheetId="1">#REF!</definedName>
    <definedName name="________________TA4" localSheetId="0">#REF!</definedName>
    <definedName name="________________TA4" localSheetId="2">#REF!</definedName>
    <definedName name="________________TA4" localSheetId="3">#REF!</definedName>
    <definedName name="________________TA4" localSheetId="4">#REF!</definedName>
    <definedName name="________________TA4">#REF!</definedName>
    <definedName name="________________TE1" localSheetId="1">#REF!</definedName>
    <definedName name="________________TE1" localSheetId="0">#REF!</definedName>
    <definedName name="________________TE1" localSheetId="2">#REF!</definedName>
    <definedName name="________________TE1" localSheetId="3">#REF!</definedName>
    <definedName name="________________TE1" localSheetId="4">#REF!</definedName>
    <definedName name="________________TE1">#REF!</definedName>
    <definedName name="________________TE2" localSheetId="1">#REF!</definedName>
    <definedName name="________________TE2" localSheetId="0">#REF!</definedName>
    <definedName name="________________TE2" localSheetId="2">#REF!</definedName>
    <definedName name="________________TE2" localSheetId="3">#REF!</definedName>
    <definedName name="________________TE2" localSheetId="4">#REF!</definedName>
    <definedName name="________________TE2">#REF!</definedName>
    <definedName name="________________TE3" localSheetId="1">#REF!</definedName>
    <definedName name="________________TE3" localSheetId="0">#REF!</definedName>
    <definedName name="________________TE3" localSheetId="2">#REF!</definedName>
    <definedName name="________________TE3" localSheetId="3">#REF!</definedName>
    <definedName name="________________TE3" localSheetId="4">#REF!</definedName>
    <definedName name="________________TE3">#REF!</definedName>
    <definedName name="________________TE4" localSheetId="1">#REF!</definedName>
    <definedName name="________________TE4" localSheetId="0">#REF!</definedName>
    <definedName name="________________TE4" localSheetId="2">#REF!</definedName>
    <definedName name="________________TE4" localSheetId="3">#REF!</definedName>
    <definedName name="________________TE4" localSheetId="4">#REF!</definedName>
    <definedName name="________________TE4">#REF!</definedName>
    <definedName name="________________TO1" localSheetId="1">#REF!</definedName>
    <definedName name="________________TO1" localSheetId="0">#REF!</definedName>
    <definedName name="________________TO1" localSheetId="2">#REF!</definedName>
    <definedName name="________________TO1" localSheetId="3">#REF!</definedName>
    <definedName name="________________TO1" localSheetId="4">#REF!</definedName>
    <definedName name="________________TO1">#REF!</definedName>
    <definedName name="________________TO2" localSheetId="1">#REF!</definedName>
    <definedName name="________________TO2" localSheetId="0">#REF!</definedName>
    <definedName name="________________TO2" localSheetId="2">#REF!</definedName>
    <definedName name="________________TO2" localSheetId="3">#REF!</definedName>
    <definedName name="________________TO2" localSheetId="4">#REF!</definedName>
    <definedName name="________________TO2">#REF!</definedName>
    <definedName name="________________TO3" localSheetId="1">#REF!</definedName>
    <definedName name="________________TO3" localSheetId="0">#REF!</definedName>
    <definedName name="________________TO3" localSheetId="2">#REF!</definedName>
    <definedName name="________________TO3" localSheetId="3">#REF!</definedName>
    <definedName name="________________TO3" localSheetId="4">#REF!</definedName>
    <definedName name="________________TO3">#REF!</definedName>
    <definedName name="________________TO4" localSheetId="1">#REF!</definedName>
    <definedName name="________________TO4" localSheetId="0">#REF!</definedName>
    <definedName name="________________TO4" localSheetId="2">#REF!</definedName>
    <definedName name="________________TO4" localSheetId="3">#REF!</definedName>
    <definedName name="________________TO4" localSheetId="4">#REF!</definedName>
    <definedName name="________________TO4">#REF!</definedName>
    <definedName name="________________uh1" localSheetId="1">#REF!</definedName>
    <definedName name="________________uh1" localSheetId="0">#REF!</definedName>
    <definedName name="________________uh1" localSheetId="2">#REF!</definedName>
    <definedName name="________________uh1" localSheetId="3">#REF!</definedName>
    <definedName name="________________uh1" localSheetId="4">#REF!</definedName>
    <definedName name="________________uh1">#REF!</definedName>
    <definedName name="________________uh2" localSheetId="1">#REF!</definedName>
    <definedName name="________________uh2" localSheetId="0">#REF!</definedName>
    <definedName name="________________uh2" localSheetId="2">#REF!</definedName>
    <definedName name="________________uh2" localSheetId="3">#REF!</definedName>
    <definedName name="________________uh2" localSheetId="4">#REF!</definedName>
    <definedName name="________________uh2">#REF!</definedName>
    <definedName name="________________uh3" localSheetId="1">#REF!</definedName>
    <definedName name="________________uh3" localSheetId="0">#REF!</definedName>
    <definedName name="________________uh3" localSheetId="2">#REF!</definedName>
    <definedName name="________________uh3" localSheetId="3">#REF!</definedName>
    <definedName name="________________uh3" localSheetId="4">#REF!</definedName>
    <definedName name="________________uh3">#REF!</definedName>
    <definedName name="_______________aaa99" localSheetId="1">'[1]344.13'!#REF!</definedName>
    <definedName name="_______________aaa99" localSheetId="0">'[1]344.13'!#REF!</definedName>
    <definedName name="_______________aaa99" localSheetId="2">'[1]344.13'!#REF!</definedName>
    <definedName name="_______________aaa99" localSheetId="3">'[1]344.13'!#REF!</definedName>
    <definedName name="_______________aaa99" localSheetId="4">'[1]344.13'!#REF!</definedName>
    <definedName name="_______________aaa99">'[1]344.13'!#REF!</definedName>
    <definedName name="_______________dga11" localSheetId="1">#REF!</definedName>
    <definedName name="_______________dga11" localSheetId="0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>#REF!</definedName>
    <definedName name="_______________dga12" localSheetId="1">#REF!</definedName>
    <definedName name="_______________dga12" localSheetId="0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>#REF!</definedName>
    <definedName name="_______________f" localSheetId="1">#REF!</definedName>
    <definedName name="_______________f" localSheetId="0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>#REF!</definedName>
    <definedName name="_______________fc">'[2]1.03'!$H$12</definedName>
    <definedName name="_______________r" localSheetId="1">'[1]333.02'!#REF!</definedName>
    <definedName name="_______________r" localSheetId="0">'[1]333.02'!#REF!</definedName>
    <definedName name="_______________r" localSheetId="2">'[1]333.02'!#REF!</definedName>
    <definedName name="_______________r" localSheetId="3">'[1]333.02'!#REF!</definedName>
    <definedName name="_______________r" localSheetId="4">'[1]333.02'!#REF!</definedName>
    <definedName name="_______________r">'[1]333.02'!#REF!</definedName>
    <definedName name="_______________TA1" localSheetId="1">#REF!</definedName>
    <definedName name="_______________TA1" localSheetId="0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>#REF!</definedName>
    <definedName name="_______________TA2" localSheetId="1">#REF!</definedName>
    <definedName name="_______________TA2" localSheetId="0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>#REF!</definedName>
    <definedName name="_______________TA3" localSheetId="1">#REF!</definedName>
    <definedName name="_______________TA3" localSheetId="0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>#REF!</definedName>
    <definedName name="_______________TA4" localSheetId="1">#REF!</definedName>
    <definedName name="_______________TA4" localSheetId="0">#REF!</definedName>
    <definedName name="_______________TA4" localSheetId="2">#REF!</definedName>
    <definedName name="_______________TA4" localSheetId="3">#REF!</definedName>
    <definedName name="_______________TA4" localSheetId="4">#REF!</definedName>
    <definedName name="_______________TA4">#REF!</definedName>
    <definedName name="_______________TE1" localSheetId="1">#REF!</definedName>
    <definedName name="_______________TE1" localSheetId="0">#REF!</definedName>
    <definedName name="_______________TE1" localSheetId="2">#REF!</definedName>
    <definedName name="_______________TE1" localSheetId="3">#REF!</definedName>
    <definedName name="_______________TE1" localSheetId="4">#REF!</definedName>
    <definedName name="_______________TE1">#REF!</definedName>
    <definedName name="_______________TE2" localSheetId="1">#REF!</definedName>
    <definedName name="_______________TE2" localSheetId="0">#REF!</definedName>
    <definedName name="_______________TE2" localSheetId="2">#REF!</definedName>
    <definedName name="_______________TE2" localSheetId="3">#REF!</definedName>
    <definedName name="_______________TE2" localSheetId="4">#REF!</definedName>
    <definedName name="_______________TE2">#REF!</definedName>
    <definedName name="_______________TE3" localSheetId="1">#REF!</definedName>
    <definedName name="_______________TE3" localSheetId="0">#REF!</definedName>
    <definedName name="_______________TE3" localSheetId="2">#REF!</definedName>
    <definedName name="_______________TE3" localSheetId="3">#REF!</definedName>
    <definedName name="_______________TE3" localSheetId="4">#REF!</definedName>
    <definedName name="_______________TE3">#REF!</definedName>
    <definedName name="_______________TE4" localSheetId="1">#REF!</definedName>
    <definedName name="_______________TE4" localSheetId="0">#REF!</definedName>
    <definedName name="_______________TE4" localSheetId="2">#REF!</definedName>
    <definedName name="_______________TE4" localSheetId="3">#REF!</definedName>
    <definedName name="_______________TE4" localSheetId="4">#REF!</definedName>
    <definedName name="_______________TE4">#REF!</definedName>
    <definedName name="_______________TO1" localSheetId="1">#REF!</definedName>
    <definedName name="_______________TO1" localSheetId="0">#REF!</definedName>
    <definedName name="_______________TO1" localSheetId="2">#REF!</definedName>
    <definedName name="_______________TO1" localSheetId="3">#REF!</definedName>
    <definedName name="_______________TO1" localSheetId="4">#REF!</definedName>
    <definedName name="_______________TO1">#REF!</definedName>
    <definedName name="_______________TO2" localSheetId="1">#REF!</definedName>
    <definedName name="_______________TO2" localSheetId="0">#REF!</definedName>
    <definedName name="_______________TO2" localSheetId="2">#REF!</definedName>
    <definedName name="_______________TO2" localSheetId="3">#REF!</definedName>
    <definedName name="_______________TO2" localSheetId="4">#REF!</definedName>
    <definedName name="_______________TO2">#REF!</definedName>
    <definedName name="_______________TO3" localSheetId="1">#REF!</definedName>
    <definedName name="_______________TO3" localSheetId="0">#REF!</definedName>
    <definedName name="_______________TO3" localSheetId="2">#REF!</definedName>
    <definedName name="_______________TO3" localSheetId="3">#REF!</definedName>
    <definedName name="_______________TO3" localSheetId="4">#REF!</definedName>
    <definedName name="_______________TO3">#REF!</definedName>
    <definedName name="_______________TO4" localSheetId="1">#REF!</definedName>
    <definedName name="_______________TO4" localSheetId="0">#REF!</definedName>
    <definedName name="_______________TO4" localSheetId="2">#REF!</definedName>
    <definedName name="_______________TO4" localSheetId="3">#REF!</definedName>
    <definedName name="_______________TO4" localSheetId="4">#REF!</definedName>
    <definedName name="_______________TO4">#REF!</definedName>
    <definedName name="_______________uh1" localSheetId="1">#REF!</definedName>
    <definedName name="_______________uh1" localSheetId="0">#REF!</definedName>
    <definedName name="_______________uh1" localSheetId="2">#REF!</definedName>
    <definedName name="_______________uh1" localSheetId="3">#REF!</definedName>
    <definedName name="_______________uh1" localSheetId="4">#REF!</definedName>
    <definedName name="_______________uh1">#REF!</definedName>
    <definedName name="_______________uh2" localSheetId="1">#REF!</definedName>
    <definedName name="_______________uh2" localSheetId="0">#REF!</definedName>
    <definedName name="_______________uh2" localSheetId="2">#REF!</definedName>
    <definedName name="_______________uh2" localSheetId="3">#REF!</definedName>
    <definedName name="_______________uh2" localSheetId="4">#REF!</definedName>
    <definedName name="_______________uh2">#REF!</definedName>
    <definedName name="_______________uh3" localSheetId="1">#REF!</definedName>
    <definedName name="_______________uh3" localSheetId="0">#REF!</definedName>
    <definedName name="_______________uh3" localSheetId="2">#REF!</definedName>
    <definedName name="_______________uh3" localSheetId="3">#REF!</definedName>
    <definedName name="_______________uh3" localSheetId="4">#REF!</definedName>
    <definedName name="_______________uh3">#REF!</definedName>
    <definedName name="______________aaa99" localSheetId="1">'[3]344.13'!#REF!</definedName>
    <definedName name="______________aaa99" localSheetId="0">'[3]344.13'!#REF!</definedName>
    <definedName name="______________aaa99" localSheetId="2">'[3]344.13'!#REF!</definedName>
    <definedName name="______________aaa99" localSheetId="3">'[3]344.13'!#REF!</definedName>
    <definedName name="______________aaa99" localSheetId="4">'[3]344.13'!#REF!</definedName>
    <definedName name="______________aaa99">'[3]344.13'!#REF!</definedName>
    <definedName name="______________dga11" localSheetId="1">#REF!</definedName>
    <definedName name="______________dga11" localSheetId="0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>#REF!</definedName>
    <definedName name="______________dga12" localSheetId="1">#REF!</definedName>
    <definedName name="______________dga12" localSheetId="0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>#REF!</definedName>
    <definedName name="______________f" localSheetId="1">#REF!</definedName>
    <definedName name="______________f" localSheetId="0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>#REF!</definedName>
    <definedName name="______________fc">'[2]1.03'!$H$12</definedName>
    <definedName name="______________r" localSheetId="1">'[3]333.02'!#REF!</definedName>
    <definedName name="______________r" localSheetId="0">'[3]333.02'!#REF!</definedName>
    <definedName name="______________r" localSheetId="2">'[3]333.02'!#REF!</definedName>
    <definedName name="______________r" localSheetId="3">'[3]333.02'!#REF!</definedName>
    <definedName name="______________r" localSheetId="4">'[3]333.02'!#REF!</definedName>
    <definedName name="______________r">'[3]333.02'!#REF!</definedName>
    <definedName name="______________TA1" localSheetId="1">#REF!</definedName>
    <definedName name="______________TA1" localSheetId="0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>#REF!</definedName>
    <definedName name="______________TA2" localSheetId="1">#REF!</definedName>
    <definedName name="______________TA2" localSheetId="0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>#REF!</definedName>
    <definedName name="______________TA3" localSheetId="1">#REF!</definedName>
    <definedName name="______________TA3" localSheetId="0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>#REF!</definedName>
    <definedName name="______________TA4" localSheetId="1">#REF!</definedName>
    <definedName name="______________TA4" localSheetId="0">#REF!</definedName>
    <definedName name="______________TA4" localSheetId="2">#REF!</definedName>
    <definedName name="______________TA4" localSheetId="3">#REF!</definedName>
    <definedName name="______________TA4" localSheetId="4">#REF!</definedName>
    <definedName name="______________TA4">#REF!</definedName>
    <definedName name="______________TE1" localSheetId="1">#REF!</definedName>
    <definedName name="______________TE1" localSheetId="0">#REF!</definedName>
    <definedName name="______________TE1" localSheetId="2">#REF!</definedName>
    <definedName name="______________TE1" localSheetId="3">#REF!</definedName>
    <definedName name="______________TE1" localSheetId="4">#REF!</definedName>
    <definedName name="______________TE1">#REF!</definedName>
    <definedName name="______________TE2" localSheetId="1">#REF!</definedName>
    <definedName name="______________TE2" localSheetId="0">#REF!</definedName>
    <definedName name="______________TE2" localSheetId="2">#REF!</definedName>
    <definedName name="______________TE2" localSheetId="3">#REF!</definedName>
    <definedName name="______________TE2" localSheetId="4">#REF!</definedName>
    <definedName name="______________TE2">#REF!</definedName>
    <definedName name="______________TE3" localSheetId="1">#REF!</definedName>
    <definedName name="______________TE3" localSheetId="0">#REF!</definedName>
    <definedName name="______________TE3" localSheetId="2">#REF!</definedName>
    <definedName name="______________TE3" localSheetId="3">#REF!</definedName>
    <definedName name="______________TE3" localSheetId="4">#REF!</definedName>
    <definedName name="______________TE3">#REF!</definedName>
    <definedName name="______________TE4" localSheetId="1">#REF!</definedName>
    <definedName name="______________TE4" localSheetId="0">#REF!</definedName>
    <definedName name="______________TE4" localSheetId="2">#REF!</definedName>
    <definedName name="______________TE4" localSheetId="3">#REF!</definedName>
    <definedName name="______________TE4" localSheetId="4">#REF!</definedName>
    <definedName name="______________TE4">#REF!</definedName>
    <definedName name="______________TO1" localSheetId="1">#REF!</definedName>
    <definedName name="______________TO1" localSheetId="0">#REF!</definedName>
    <definedName name="______________TO1" localSheetId="2">#REF!</definedName>
    <definedName name="______________TO1" localSheetId="3">#REF!</definedName>
    <definedName name="______________TO1" localSheetId="4">#REF!</definedName>
    <definedName name="______________TO1">#REF!</definedName>
    <definedName name="______________TO2" localSheetId="1">#REF!</definedName>
    <definedName name="______________TO2" localSheetId="0">#REF!</definedName>
    <definedName name="______________TO2" localSheetId="2">#REF!</definedName>
    <definedName name="______________TO2" localSheetId="3">#REF!</definedName>
    <definedName name="______________TO2" localSheetId="4">#REF!</definedName>
    <definedName name="______________TO2">#REF!</definedName>
    <definedName name="______________TO3" localSheetId="1">#REF!</definedName>
    <definedName name="______________TO3" localSheetId="0">#REF!</definedName>
    <definedName name="______________TO3" localSheetId="2">#REF!</definedName>
    <definedName name="______________TO3" localSheetId="3">#REF!</definedName>
    <definedName name="______________TO3" localSheetId="4">#REF!</definedName>
    <definedName name="______________TO3">#REF!</definedName>
    <definedName name="______________TO4" localSheetId="1">#REF!</definedName>
    <definedName name="______________TO4" localSheetId="0">#REF!</definedName>
    <definedName name="______________TO4" localSheetId="2">#REF!</definedName>
    <definedName name="______________TO4" localSheetId="3">#REF!</definedName>
    <definedName name="______________TO4" localSheetId="4">#REF!</definedName>
    <definedName name="______________TO4">#REF!</definedName>
    <definedName name="______________uh1" localSheetId="1">#REF!</definedName>
    <definedName name="______________uh1" localSheetId="0">#REF!</definedName>
    <definedName name="______________uh1" localSheetId="2">#REF!</definedName>
    <definedName name="______________uh1" localSheetId="3">#REF!</definedName>
    <definedName name="______________uh1" localSheetId="4">#REF!</definedName>
    <definedName name="______________uh1">#REF!</definedName>
    <definedName name="______________uh2" localSheetId="1">#REF!</definedName>
    <definedName name="______________uh2" localSheetId="0">#REF!</definedName>
    <definedName name="______________uh2" localSheetId="2">#REF!</definedName>
    <definedName name="______________uh2" localSheetId="3">#REF!</definedName>
    <definedName name="______________uh2" localSheetId="4">#REF!</definedName>
    <definedName name="______________uh2">#REF!</definedName>
    <definedName name="______________uh3" localSheetId="1">#REF!</definedName>
    <definedName name="______________uh3" localSheetId="0">#REF!</definedName>
    <definedName name="______________uh3" localSheetId="2">#REF!</definedName>
    <definedName name="______________uh3" localSheetId="3">#REF!</definedName>
    <definedName name="______________uh3" localSheetId="4">#REF!</definedName>
    <definedName name="______________uh3">#REF!</definedName>
    <definedName name="_____________aaa99" localSheetId="1">'[1]344.13'!#REF!</definedName>
    <definedName name="_____________aaa99" localSheetId="0">'[1]344.13'!#REF!</definedName>
    <definedName name="_____________aaa99" localSheetId="2">'[1]344.13'!#REF!</definedName>
    <definedName name="_____________aaa99" localSheetId="3">'[1]344.13'!#REF!</definedName>
    <definedName name="_____________aaa99" localSheetId="4">'[1]344.13'!#REF!</definedName>
    <definedName name="_____________aaa99">'[1]344.13'!#REF!</definedName>
    <definedName name="_____________dga11" localSheetId="1">#REF!</definedName>
    <definedName name="_____________dga11" localSheetId="0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>#REF!</definedName>
    <definedName name="_____________dga12" localSheetId="1">#REF!</definedName>
    <definedName name="_____________dga12" localSheetId="0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>#REF!</definedName>
    <definedName name="_____________f" localSheetId="1">#REF!</definedName>
    <definedName name="_____________f" localSheetId="0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>#REF!</definedName>
    <definedName name="_____________fc">'[2]1.03'!$H$12</definedName>
    <definedName name="_____________r" localSheetId="1">'[1]333.02'!#REF!</definedName>
    <definedName name="_____________r" localSheetId="0">'[1]333.02'!#REF!</definedName>
    <definedName name="_____________r" localSheetId="2">'[1]333.02'!#REF!</definedName>
    <definedName name="_____________r" localSheetId="3">'[1]333.02'!#REF!</definedName>
    <definedName name="_____________r" localSheetId="4">'[1]333.02'!#REF!</definedName>
    <definedName name="_____________r">'[1]333.02'!#REF!</definedName>
    <definedName name="_____________TA1" localSheetId="1">#REF!</definedName>
    <definedName name="_____________TA1" localSheetId="0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>#REF!</definedName>
    <definedName name="_____________TA2" localSheetId="1">#REF!</definedName>
    <definedName name="_____________TA2" localSheetId="0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>#REF!</definedName>
    <definedName name="_____________TA3" localSheetId="1">#REF!</definedName>
    <definedName name="_____________TA3" localSheetId="0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>#REF!</definedName>
    <definedName name="_____________TA4" localSheetId="1">#REF!</definedName>
    <definedName name="_____________TA4" localSheetId="0">#REF!</definedName>
    <definedName name="_____________TA4" localSheetId="2">#REF!</definedName>
    <definedName name="_____________TA4" localSheetId="3">#REF!</definedName>
    <definedName name="_____________TA4" localSheetId="4">#REF!</definedName>
    <definedName name="_____________TA4">#REF!</definedName>
    <definedName name="_____________TE1" localSheetId="1">#REF!</definedName>
    <definedName name="_____________TE1" localSheetId="0">#REF!</definedName>
    <definedName name="_____________TE1" localSheetId="2">#REF!</definedName>
    <definedName name="_____________TE1" localSheetId="3">#REF!</definedName>
    <definedName name="_____________TE1" localSheetId="4">#REF!</definedName>
    <definedName name="_____________TE1">#REF!</definedName>
    <definedName name="_____________TE2" localSheetId="1">#REF!</definedName>
    <definedName name="_____________TE2" localSheetId="0">#REF!</definedName>
    <definedName name="_____________TE2" localSheetId="2">#REF!</definedName>
    <definedName name="_____________TE2" localSheetId="3">#REF!</definedName>
    <definedName name="_____________TE2" localSheetId="4">#REF!</definedName>
    <definedName name="_____________TE2">#REF!</definedName>
    <definedName name="_____________TE3" localSheetId="1">#REF!</definedName>
    <definedName name="_____________TE3" localSheetId="0">#REF!</definedName>
    <definedName name="_____________TE3" localSheetId="2">#REF!</definedName>
    <definedName name="_____________TE3" localSheetId="3">#REF!</definedName>
    <definedName name="_____________TE3" localSheetId="4">#REF!</definedName>
    <definedName name="_____________TE3">#REF!</definedName>
    <definedName name="_____________TE4" localSheetId="1">#REF!</definedName>
    <definedName name="_____________TE4" localSheetId="0">#REF!</definedName>
    <definedName name="_____________TE4" localSheetId="2">#REF!</definedName>
    <definedName name="_____________TE4" localSheetId="3">#REF!</definedName>
    <definedName name="_____________TE4" localSheetId="4">#REF!</definedName>
    <definedName name="_____________TE4">#REF!</definedName>
    <definedName name="_____________TO1" localSheetId="1">#REF!</definedName>
    <definedName name="_____________TO1" localSheetId="0">#REF!</definedName>
    <definedName name="_____________TO1" localSheetId="2">#REF!</definedName>
    <definedName name="_____________TO1" localSheetId="3">#REF!</definedName>
    <definedName name="_____________TO1" localSheetId="4">#REF!</definedName>
    <definedName name="_____________TO1">#REF!</definedName>
    <definedName name="_____________TO2" localSheetId="1">#REF!</definedName>
    <definedName name="_____________TO2" localSheetId="0">#REF!</definedName>
    <definedName name="_____________TO2" localSheetId="2">#REF!</definedName>
    <definedName name="_____________TO2" localSheetId="3">#REF!</definedName>
    <definedName name="_____________TO2" localSheetId="4">#REF!</definedName>
    <definedName name="_____________TO2">#REF!</definedName>
    <definedName name="_____________TO3" localSheetId="1">#REF!</definedName>
    <definedName name="_____________TO3" localSheetId="0">#REF!</definedName>
    <definedName name="_____________TO3" localSheetId="2">#REF!</definedName>
    <definedName name="_____________TO3" localSheetId="3">#REF!</definedName>
    <definedName name="_____________TO3" localSheetId="4">#REF!</definedName>
    <definedName name="_____________TO3">#REF!</definedName>
    <definedName name="_____________TO4" localSheetId="1">#REF!</definedName>
    <definedName name="_____________TO4" localSheetId="0">#REF!</definedName>
    <definedName name="_____________TO4" localSheetId="2">#REF!</definedName>
    <definedName name="_____________TO4" localSheetId="3">#REF!</definedName>
    <definedName name="_____________TO4" localSheetId="4">#REF!</definedName>
    <definedName name="_____________TO4">#REF!</definedName>
    <definedName name="_____________uh1" localSheetId="1">#REF!</definedName>
    <definedName name="_____________uh1" localSheetId="0">#REF!</definedName>
    <definedName name="_____________uh1" localSheetId="2">#REF!</definedName>
    <definedName name="_____________uh1" localSheetId="3">#REF!</definedName>
    <definedName name="_____________uh1" localSheetId="4">#REF!</definedName>
    <definedName name="_____________uh1">#REF!</definedName>
    <definedName name="_____________uh2" localSheetId="1">#REF!</definedName>
    <definedName name="_____________uh2" localSheetId="0">#REF!</definedName>
    <definedName name="_____________uh2" localSheetId="2">#REF!</definedName>
    <definedName name="_____________uh2" localSheetId="3">#REF!</definedName>
    <definedName name="_____________uh2" localSheetId="4">#REF!</definedName>
    <definedName name="_____________uh2">#REF!</definedName>
    <definedName name="_____________uh3" localSheetId="1">#REF!</definedName>
    <definedName name="_____________uh3" localSheetId="0">#REF!</definedName>
    <definedName name="_____________uh3" localSheetId="2">#REF!</definedName>
    <definedName name="_____________uh3" localSheetId="3">#REF!</definedName>
    <definedName name="_____________uh3" localSheetId="4">#REF!</definedName>
    <definedName name="_____________uh3">#REF!</definedName>
    <definedName name="____________aaa99" localSheetId="1">'[1]344.13'!#REF!</definedName>
    <definedName name="____________aaa99" localSheetId="0">'[1]344.13'!#REF!</definedName>
    <definedName name="____________aaa99" localSheetId="2">'[1]344.13'!#REF!</definedName>
    <definedName name="____________aaa99" localSheetId="3">'[1]344.13'!#REF!</definedName>
    <definedName name="____________aaa99" localSheetId="4">'[1]344.13'!#REF!</definedName>
    <definedName name="____________aaa99">'[1]344.13'!#REF!</definedName>
    <definedName name="____________dga11" localSheetId="1">#REF!</definedName>
    <definedName name="____________dga11" localSheetId="0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>#REF!</definedName>
    <definedName name="____________dga12" localSheetId="1">#REF!</definedName>
    <definedName name="____________dga12" localSheetId="0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>#REF!</definedName>
    <definedName name="____________f" localSheetId="1">#REF!</definedName>
    <definedName name="____________f" localSheetId="0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>#REF!</definedName>
    <definedName name="____________fc">'[2]1.03'!$H$12</definedName>
    <definedName name="____________r" localSheetId="1">'[1]333.02'!#REF!</definedName>
    <definedName name="____________r" localSheetId="0">'[1]333.02'!#REF!</definedName>
    <definedName name="____________r" localSheetId="2">'[1]333.02'!#REF!</definedName>
    <definedName name="____________r" localSheetId="3">'[1]333.02'!#REF!</definedName>
    <definedName name="____________r" localSheetId="4">'[1]333.02'!#REF!</definedName>
    <definedName name="____________r">'[1]333.02'!#REF!</definedName>
    <definedName name="____________TA1" localSheetId="1">#REF!</definedName>
    <definedName name="____________TA1" localSheetId="0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>#REF!</definedName>
    <definedName name="____________TA2" localSheetId="1">#REF!</definedName>
    <definedName name="____________TA2" localSheetId="0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>#REF!</definedName>
    <definedName name="____________TA3" localSheetId="1">#REF!</definedName>
    <definedName name="____________TA3" localSheetId="0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>#REF!</definedName>
    <definedName name="____________TA4" localSheetId="1">#REF!</definedName>
    <definedName name="____________TA4" localSheetId="0">#REF!</definedName>
    <definedName name="____________TA4" localSheetId="2">#REF!</definedName>
    <definedName name="____________TA4" localSheetId="3">#REF!</definedName>
    <definedName name="____________TA4" localSheetId="4">#REF!</definedName>
    <definedName name="____________TA4">#REF!</definedName>
    <definedName name="____________TE1" localSheetId="1">#REF!</definedName>
    <definedName name="____________TE1" localSheetId="0">#REF!</definedName>
    <definedName name="____________TE1" localSheetId="2">#REF!</definedName>
    <definedName name="____________TE1" localSheetId="3">#REF!</definedName>
    <definedName name="____________TE1" localSheetId="4">#REF!</definedName>
    <definedName name="____________TE1">#REF!</definedName>
    <definedName name="____________TE2" localSheetId="1">#REF!</definedName>
    <definedName name="____________TE2" localSheetId="0">#REF!</definedName>
    <definedName name="____________TE2" localSheetId="2">#REF!</definedName>
    <definedName name="____________TE2" localSheetId="3">#REF!</definedName>
    <definedName name="____________TE2" localSheetId="4">#REF!</definedName>
    <definedName name="____________TE2">#REF!</definedName>
    <definedName name="____________TE3" localSheetId="1">#REF!</definedName>
    <definedName name="____________TE3" localSheetId="0">#REF!</definedName>
    <definedName name="____________TE3" localSheetId="2">#REF!</definedName>
    <definedName name="____________TE3" localSheetId="3">#REF!</definedName>
    <definedName name="____________TE3" localSheetId="4">#REF!</definedName>
    <definedName name="____________TE3">#REF!</definedName>
    <definedName name="____________TE4" localSheetId="1">#REF!</definedName>
    <definedName name="____________TE4" localSheetId="0">#REF!</definedName>
    <definedName name="____________TE4" localSheetId="2">#REF!</definedName>
    <definedName name="____________TE4" localSheetId="3">#REF!</definedName>
    <definedName name="____________TE4" localSheetId="4">#REF!</definedName>
    <definedName name="____________TE4">#REF!</definedName>
    <definedName name="____________TO1" localSheetId="1">#REF!</definedName>
    <definedName name="____________TO1" localSheetId="0">#REF!</definedName>
    <definedName name="____________TO1" localSheetId="2">#REF!</definedName>
    <definedName name="____________TO1" localSheetId="3">#REF!</definedName>
    <definedName name="____________TO1" localSheetId="4">#REF!</definedName>
    <definedName name="____________TO1">#REF!</definedName>
    <definedName name="____________TO2" localSheetId="1">#REF!</definedName>
    <definedName name="____________TO2" localSheetId="0">#REF!</definedName>
    <definedName name="____________TO2" localSheetId="2">#REF!</definedName>
    <definedName name="____________TO2" localSheetId="3">#REF!</definedName>
    <definedName name="____________TO2" localSheetId="4">#REF!</definedName>
    <definedName name="____________TO2">#REF!</definedName>
    <definedName name="____________TO3" localSheetId="1">#REF!</definedName>
    <definedName name="____________TO3" localSheetId="0">#REF!</definedName>
    <definedName name="____________TO3" localSheetId="2">#REF!</definedName>
    <definedName name="____________TO3" localSheetId="3">#REF!</definedName>
    <definedName name="____________TO3" localSheetId="4">#REF!</definedName>
    <definedName name="____________TO3">#REF!</definedName>
    <definedName name="____________TO4" localSheetId="1">#REF!</definedName>
    <definedName name="____________TO4" localSheetId="0">#REF!</definedName>
    <definedName name="____________TO4" localSheetId="2">#REF!</definedName>
    <definedName name="____________TO4" localSheetId="3">#REF!</definedName>
    <definedName name="____________TO4" localSheetId="4">#REF!</definedName>
    <definedName name="____________TO4">#REF!</definedName>
    <definedName name="____________uh1" localSheetId="1">#REF!</definedName>
    <definedName name="____________uh1" localSheetId="0">#REF!</definedName>
    <definedName name="____________uh1" localSheetId="2">#REF!</definedName>
    <definedName name="____________uh1" localSheetId="3">#REF!</definedName>
    <definedName name="____________uh1" localSheetId="4">#REF!</definedName>
    <definedName name="____________uh1">#REF!</definedName>
    <definedName name="____________uh2" localSheetId="1">#REF!</definedName>
    <definedName name="____________uh2" localSheetId="0">#REF!</definedName>
    <definedName name="____________uh2" localSheetId="2">#REF!</definedName>
    <definedName name="____________uh2" localSheetId="3">#REF!</definedName>
    <definedName name="____________uh2" localSheetId="4">#REF!</definedName>
    <definedName name="____________uh2">#REF!</definedName>
    <definedName name="____________uh3" localSheetId="1">#REF!</definedName>
    <definedName name="____________uh3" localSheetId="0">#REF!</definedName>
    <definedName name="____________uh3" localSheetId="2">#REF!</definedName>
    <definedName name="____________uh3" localSheetId="3">#REF!</definedName>
    <definedName name="____________uh3" localSheetId="4">#REF!</definedName>
    <definedName name="____________uh3">#REF!</definedName>
    <definedName name="___________aaa99" localSheetId="1">'[1]344.13'!#REF!</definedName>
    <definedName name="___________aaa99" localSheetId="0">'[1]344.13'!#REF!</definedName>
    <definedName name="___________aaa99" localSheetId="2">'[1]344.13'!#REF!</definedName>
    <definedName name="___________aaa99" localSheetId="3">'[1]344.13'!#REF!</definedName>
    <definedName name="___________aaa99" localSheetId="4">'[1]344.13'!#REF!</definedName>
    <definedName name="___________aaa99">'[1]344.13'!#REF!</definedName>
    <definedName name="___________dga11" localSheetId="1">#REF!</definedName>
    <definedName name="___________dga11" localSheetId="0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>#REF!</definedName>
    <definedName name="___________dga12" localSheetId="1">#REF!</definedName>
    <definedName name="___________dga12" localSheetId="0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>#REF!</definedName>
    <definedName name="___________f" localSheetId="1">#REF!</definedName>
    <definedName name="___________f" localSheetId="0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>#REF!</definedName>
    <definedName name="___________fc">'[2]1.03'!$H$12</definedName>
    <definedName name="___________r" localSheetId="1">'[1]333.02'!#REF!</definedName>
    <definedName name="___________r" localSheetId="0">'[1]333.02'!#REF!</definedName>
    <definedName name="___________r" localSheetId="2">'[1]333.02'!#REF!</definedName>
    <definedName name="___________r" localSheetId="3">'[1]333.02'!#REF!</definedName>
    <definedName name="___________r" localSheetId="4">'[1]333.02'!#REF!</definedName>
    <definedName name="___________r">'[1]333.02'!#REF!</definedName>
    <definedName name="___________TA1" localSheetId="1">#REF!</definedName>
    <definedName name="___________TA1" localSheetId="0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>#REF!</definedName>
    <definedName name="___________TA2" localSheetId="1">#REF!</definedName>
    <definedName name="___________TA2" localSheetId="0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>#REF!</definedName>
    <definedName name="___________TA3" localSheetId="1">#REF!</definedName>
    <definedName name="___________TA3" localSheetId="0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>#REF!</definedName>
    <definedName name="___________TA4" localSheetId="1">#REF!</definedName>
    <definedName name="___________TA4" localSheetId="0">#REF!</definedName>
    <definedName name="___________TA4" localSheetId="2">#REF!</definedName>
    <definedName name="___________TA4" localSheetId="3">#REF!</definedName>
    <definedName name="___________TA4" localSheetId="4">#REF!</definedName>
    <definedName name="___________TA4">#REF!</definedName>
    <definedName name="___________TE1" localSheetId="1">#REF!</definedName>
    <definedName name="___________TE1" localSheetId="0">#REF!</definedName>
    <definedName name="___________TE1" localSheetId="2">#REF!</definedName>
    <definedName name="___________TE1" localSheetId="3">#REF!</definedName>
    <definedName name="___________TE1" localSheetId="4">#REF!</definedName>
    <definedName name="___________TE1">#REF!</definedName>
    <definedName name="___________TE2" localSheetId="1">#REF!</definedName>
    <definedName name="___________TE2" localSheetId="0">#REF!</definedName>
    <definedName name="___________TE2" localSheetId="2">#REF!</definedName>
    <definedName name="___________TE2" localSheetId="3">#REF!</definedName>
    <definedName name="___________TE2" localSheetId="4">#REF!</definedName>
    <definedName name="___________TE2">#REF!</definedName>
    <definedName name="___________TE3" localSheetId="1">#REF!</definedName>
    <definedName name="___________TE3" localSheetId="0">#REF!</definedName>
    <definedName name="___________TE3" localSheetId="2">#REF!</definedName>
    <definedName name="___________TE3" localSheetId="3">#REF!</definedName>
    <definedName name="___________TE3" localSheetId="4">#REF!</definedName>
    <definedName name="___________TE3">#REF!</definedName>
    <definedName name="___________TE4" localSheetId="1">#REF!</definedName>
    <definedName name="___________TE4" localSheetId="0">#REF!</definedName>
    <definedName name="___________TE4" localSheetId="2">#REF!</definedName>
    <definedName name="___________TE4" localSheetId="3">#REF!</definedName>
    <definedName name="___________TE4" localSheetId="4">#REF!</definedName>
    <definedName name="___________TE4">#REF!</definedName>
    <definedName name="___________TO1" localSheetId="1">#REF!</definedName>
    <definedName name="___________TO1" localSheetId="0">#REF!</definedName>
    <definedName name="___________TO1" localSheetId="2">#REF!</definedName>
    <definedName name="___________TO1" localSheetId="3">#REF!</definedName>
    <definedName name="___________TO1" localSheetId="4">#REF!</definedName>
    <definedName name="___________TO1">#REF!</definedName>
    <definedName name="___________TO2" localSheetId="1">#REF!</definedName>
    <definedName name="___________TO2" localSheetId="0">#REF!</definedName>
    <definedName name="___________TO2" localSheetId="2">#REF!</definedName>
    <definedName name="___________TO2" localSheetId="3">#REF!</definedName>
    <definedName name="___________TO2" localSheetId="4">#REF!</definedName>
    <definedName name="___________TO2">#REF!</definedName>
    <definedName name="___________TO3" localSheetId="1">#REF!</definedName>
    <definedName name="___________TO3" localSheetId="0">#REF!</definedName>
    <definedName name="___________TO3" localSheetId="2">#REF!</definedName>
    <definedName name="___________TO3" localSheetId="3">#REF!</definedName>
    <definedName name="___________TO3" localSheetId="4">#REF!</definedName>
    <definedName name="___________TO3">#REF!</definedName>
    <definedName name="___________TO4" localSheetId="1">#REF!</definedName>
    <definedName name="___________TO4" localSheetId="0">#REF!</definedName>
    <definedName name="___________TO4" localSheetId="2">#REF!</definedName>
    <definedName name="___________TO4" localSheetId="3">#REF!</definedName>
    <definedName name="___________TO4" localSheetId="4">#REF!</definedName>
    <definedName name="___________TO4">#REF!</definedName>
    <definedName name="___________uh1" localSheetId="1">#REF!</definedName>
    <definedName name="___________uh1" localSheetId="0">#REF!</definedName>
    <definedName name="___________uh1" localSheetId="2">#REF!</definedName>
    <definedName name="___________uh1" localSheetId="3">#REF!</definedName>
    <definedName name="___________uh1" localSheetId="4">#REF!</definedName>
    <definedName name="___________uh1">#REF!</definedName>
    <definedName name="___________uh2" localSheetId="1">#REF!</definedName>
    <definedName name="___________uh2" localSheetId="0">#REF!</definedName>
    <definedName name="___________uh2" localSheetId="2">#REF!</definedName>
    <definedName name="___________uh2" localSheetId="3">#REF!</definedName>
    <definedName name="___________uh2" localSheetId="4">#REF!</definedName>
    <definedName name="___________uh2">#REF!</definedName>
    <definedName name="___________uh3" localSheetId="1">#REF!</definedName>
    <definedName name="___________uh3" localSheetId="0">#REF!</definedName>
    <definedName name="___________uh3" localSheetId="2">#REF!</definedName>
    <definedName name="___________uh3" localSheetId="3">#REF!</definedName>
    <definedName name="___________uh3" localSheetId="4">#REF!</definedName>
    <definedName name="___________uh3">#REF!</definedName>
    <definedName name="__________aaa99" localSheetId="1">'[1]344.13'!#REF!</definedName>
    <definedName name="__________aaa99" localSheetId="0">'[1]344.13'!#REF!</definedName>
    <definedName name="__________aaa99" localSheetId="2">'[1]344.13'!#REF!</definedName>
    <definedName name="__________aaa99" localSheetId="3">'[1]344.13'!#REF!</definedName>
    <definedName name="__________aaa99" localSheetId="4">'[1]344.13'!#REF!</definedName>
    <definedName name="__________aaa99">'[1]344.13'!#REF!</definedName>
    <definedName name="__________dga11" localSheetId="1">#REF!</definedName>
    <definedName name="__________dga11" localSheetId="0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>#REF!</definedName>
    <definedName name="__________dga12" localSheetId="1">#REF!</definedName>
    <definedName name="__________dga12" localSheetId="0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>#REF!</definedName>
    <definedName name="__________f" localSheetId="1">#REF!</definedName>
    <definedName name="__________f" localSheetId="0">#REF!</definedName>
    <definedName name="__________f" localSheetId="2">#REF!</definedName>
    <definedName name="__________f" localSheetId="3">#REF!</definedName>
    <definedName name="__________f" localSheetId="4">#REF!</definedName>
    <definedName name="__________f">#REF!</definedName>
    <definedName name="__________fc">'[2]1.03'!$H$12</definedName>
    <definedName name="__________r" localSheetId="1">'[1]333.02'!#REF!</definedName>
    <definedName name="__________r" localSheetId="0">'[1]333.02'!#REF!</definedName>
    <definedName name="__________r" localSheetId="2">'[1]333.02'!#REF!</definedName>
    <definedName name="__________r" localSheetId="3">'[1]333.02'!#REF!</definedName>
    <definedName name="__________r" localSheetId="4">'[1]333.02'!#REF!</definedName>
    <definedName name="__________r">'[1]333.02'!#REF!</definedName>
    <definedName name="__________TA1" localSheetId="1">#REF!</definedName>
    <definedName name="__________TA1" localSheetId="0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>#REF!</definedName>
    <definedName name="__________TA2" localSheetId="1">#REF!</definedName>
    <definedName name="__________TA2" localSheetId="0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>#REF!</definedName>
    <definedName name="__________TA3" localSheetId="1">#REF!</definedName>
    <definedName name="__________TA3" localSheetId="0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>#REF!</definedName>
    <definedName name="__________TA4" localSheetId="1">#REF!</definedName>
    <definedName name="__________TA4" localSheetId="0">#REF!</definedName>
    <definedName name="__________TA4" localSheetId="2">#REF!</definedName>
    <definedName name="__________TA4" localSheetId="3">#REF!</definedName>
    <definedName name="__________TA4" localSheetId="4">#REF!</definedName>
    <definedName name="__________TA4">#REF!</definedName>
    <definedName name="__________TE1" localSheetId="1">#REF!</definedName>
    <definedName name="__________TE1" localSheetId="0">#REF!</definedName>
    <definedName name="__________TE1" localSheetId="2">#REF!</definedName>
    <definedName name="__________TE1" localSheetId="3">#REF!</definedName>
    <definedName name="__________TE1" localSheetId="4">#REF!</definedName>
    <definedName name="__________TE1">#REF!</definedName>
    <definedName name="__________TE2" localSheetId="1">#REF!</definedName>
    <definedName name="__________TE2" localSheetId="0">#REF!</definedName>
    <definedName name="__________TE2" localSheetId="2">#REF!</definedName>
    <definedName name="__________TE2" localSheetId="3">#REF!</definedName>
    <definedName name="__________TE2" localSheetId="4">#REF!</definedName>
    <definedName name="__________TE2">#REF!</definedName>
    <definedName name="__________TE3" localSheetId="1">#REF!</definedName>
    <definedName name="__________TE3" localSheetId="0">#REF!</definedName>
    <definedName name="__________TE3" localSheetId="2">#REF!</definedName>
    <definedName name="__________TE3" localSheetId="3">#REF!</definedName>
    <definedName name="__________TE3" localSheetId="4">#REF!</definedName>
    <definedName name="__________TE3">#REF!</definedName>
    <definedName name="__________TE4" localSheetId="1">#REF!</definedName>
    <definedName name="__________TE4" localSheetId="0">#REF!</definedName>
    <definedName name="__________TE4" localSheetId="2">#REF!</definedName>
    <definedName name="__________TE4" localSheetId="3">#REF!</definedName>
    <definedName name="__________TE4" localSheetId="4">#REF!</definedName>
    <definedName name="__________TE4">#REF!</definedName>
    <definedName name="__________TO1" localSheetId="1">#REF!</definedName>
    <definedName name="__________TO1" localSheetId="0">#REF!</definedName>
    <definedName name="__________TO1" localSheetId="2">#REF!</definedName>
    <definedName name="__________TO1" localSheetId="3">#REF!</definedName>
    <definedName name="__________TO1" localSheetId="4">#REF!</definedName>
    <definedName name="__________TO1">#REF!</definedName>
    <definedName name="__________TO2" localSheetId="1">#REF!</definedName>
    <definedName name="__________TO2" localSheetId="0">#REF!</definedName>
    <definedName name="__________TO2" localSheetId="2">#REF!</definedName>
    <definedName name="__________TO2" localSheetId="3">#REF!</definedName>
    <definedName name="__________TO2" localSheetId="4">#REF!</definedName>
    <definedName name="__________TO2">#REF!</definedName>
    <definedName name="__________TO3" localSheetId="1">#REF!</definedName>
    <definedName name="__________TO3" localSheetId="0">#REF!</definedName>
    <definedName name="__________TO3" localSheetId="2">#REF!</definedName>
    <definedName name="__________TO3" localSheetId="3">#REF!</definedName>
    <definedName name="__________TO3" localSheetId="4">#REF!</definedName>
    <definedName name="__________TO3">#REF!</definedName>
    <definedName name="__________TO4" localSheetId="1">#REF!</definedName>
    <definedName name="__________TO4" localSheetId="0">#REF!</definedName>
    <definedName name="__________TO4" localSheetId="2">#REF!</definedName>
    <definedName name="__________TO4" localSheetId="3">#REF!</definedName>
    <definedName name="__________TO4" localSheetId="4">#REF!</definedName>
    <definedName name="__________TO4">#REF!</definedName>
    <definedName name="__________uh1" localSheetId="1">#REF!</definedName>
    <definedName name="__________uh1" localSheetId="0">#REF!</definedName>
    <definedName name="__________uh1" localSheetId="2">#REF!</definedName>
    <definedName name="__________uh1" localSheetId="3">#REF!</definedName>
    <definedName name="__________uh1" localSheetId="4">#REF!</definedName>
    <definedName name="__________uh1">#REF!</definedName>
    <definedName name="__________uh2" localSheetId="1">#REF!</definedName>
    <definedName name="__________uh2" localSheetId="0">#REF!</definedName>
    <definedName name="__________uh2" localSheetId="2">#REF!</definedName>
    <definedName name="__________uh2" localSheetId="3">#REF!</definedName>
    <definedName name="__________uh2" localSheetId="4">#REF!</definedName>
    <definedName name="__________uh2">#REF!</definedName>
    <definedName name="__________uh3" localSheetId="1">#REF!</definedName>
    <definedName name="__________uh3" localSheetId="0">#REF!</definedName>
    <definedName name="__________uh3" localSheetId="2">#REF!</definedName>
    <definedName name="__________uh3" localSheetId="3">#REF!</definedName>
    <definedName name="__________uh3" localSheetId="4">#REF!</definedName>
    <definedName name="__________uh3">#REF!</definedName>
    <definedName name="_________aaa99" localSheetId="1">'[1]344.13'!#REF!</definedName>
    <definedName name="_________aaa99" localSheetId="0">'[1]344.13'!#REF!</definedName>
    <definedName name="_________aaa99" localSheetId="2">'[1]344.13'!#REF!</definedName>
    <definedName name="_________aaa99" localSheetId="3">'[1]344.13'!#REF!</definedName>
    <definedName name="_________aaa99" localSheetId="4">'[1]344.13'!#REF!</definedName>
    <definedName name="_________aaa99">'[1]344.13'!#REF!</definedName>
    <definedName name="_________dga11" localSheetId="1">#REF!</definedName>
    <definedName name="_________dga11" localSheetId="0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>#REF!</definedName>
    <definedName name="_________dga12" localSheetId="1">#REF!</definedName>
    <definedName name="_________dga12" localSheetId="0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>#REF!</definedName>
    <definedName name="_________f" localSheetId="1">#REF!</definedName>
    <definedName name="_________f" localSheetId="0">#REF!</definedName>
    <definedName name="_________f" localSheetId="2">#REF!</definedName>
    <definedName name="_________f" localSheetId="3">#REF!</definedName>
    <definedName name="_________f" localSheetId="4">#REF!</definedName>
    <definedName name="_________f">#REF!</definedName>
    <definedName name="_________fc">'[2]1.03'!$H$12</definedName>
    <definedName name="_________r" localSheetId="1">'[1]333.02'!#REF!</definedName>
    <definedName name="_________r" localSheetId="0">'[1]333.02'!#REF!</definedName>
    <definedName name="_________r" localSheetId="2">'[1]333.02'!#REF!</definedName>
    <definedName name="_________r" localSheetId="3">'[1]333.02'!#REF!</definedName>
    <definedName name="_________r" localSheetId="4">'[1]333.02'!#REF!</definedName>
    <definedName name="_________r">'[1]333.02'!#REF!</definedName>
    <definedName name="_________TA1" localSheetId="1">#REF!</definedName>
    <definedName name="_________TA1" localSheetId="0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>#REF!</definedName>
    <definedName name="_________TA2" localSheetId="1">#REF!</definedName>
    <definedName name="_________TA2" localSheetId="0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>#REF!</definedName>
    <definedName name="_________TA3" localSheetId="1">#REF!</definedName>
    <definedName name="_________TA3" localSheetId="0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>#REF!</definedName>
    <definedName name="_________TA4" localSheetId="1">#REF!</definedName>
    <definedName name="_________TA4" localSheetId="0">#REF!</definedName>
    <definedName name="_________TA4" localSheetId="2">#REF!</definedName>
    <definedName name="_________TA4" localSheetId="3">#REF!</definedName>
    <definedName name="_________TA4" localSheetId="4">#REF!</definedName>
    <definedName name="_________TA4">#REF!</definedName>
    <definedName name="_________TE1" localSheetId="1">#REF!</definedName>
    <definedName name="_________TE1" localSheetId="0">#REF!</definedName>
    <definedName name="_________TE1" localSheetId="2">#REF!</definedName>
    <definedName name="_________TE1" localSheetId="3">#REF!</definedName>
    <definedName name="_________TE1" localSheetId="4">#REF!</definedName>
    <definedName name="_________TE1">#REF!</definedName>
    <definedName name="_________TE2" localSheetId="1">#REF!</definedName>
    <definedName name="_________TE2" localSheetId="0">#REF!</definedName>
    <definedName name="_________TE2" localSheetId="2">#REF!</definedName>
    <definedName name="_________TE2" localSheetId="3">#REF!</definedName>
    <definedName name="_________TE2" localSheetId="4">#REF!</definedName>
    <definedName name="_________TE2">#REF!</definedName>
    <definedName name="_________TE3" localSheetId="1">#REF!</definedName>
    <definedName name="_________TE3" localSheetId="0">#REF!</definedName>
    <definedName name="_________TE3" localSheetId="2">#REF!</definedName>
    <definedName name="_________TE3" localSheetId="3">#REF!</definedName>
    <definedName name="_________TE3" localSheetId="4">#REF!</definedName>
    <definedName name="_________TE3">#REF!</definedName>
    <definedName name="_________TE4" localSheetId="1">#REF!</definedName>
    <definedName name="_________TE4" localSheetId="0">#REF!</definedName>
    <definedName name="_________TE4" localSheetId="2">#REF!</definedName>
    <definedName name="_________TE4" localSheetId="3">#REF!</definedName>
    <definedName name="_________TE4" localSheetId="4">#REF!</definedName>
    <definedName name="_________TE4">#REF!</definedName>
    <definedName name="_________TO1" localSheetId="1">#REF!</definedName>
    <definedName name="_________TO1" localSheetId="0">#REF!</definedName>
    <definedName name="_________TO1" localSheetId="2">#REF!</definedName>
    <definedName name="_________TO1" localSheetId="3">#REF!</definedName>
    <definedName name="_________TO1" localSheetId="4">#REF!</definedName>
    <definedName name="_________TO1">#REF!</definedName>
    <definedName name="_________TO2" localSheetId="1">#REF!</definedName>
    <definedName name="_________TO2" localSheetId="0">#REF!</definedName>
    <definedName name="_________TO2" localSheetId="2">#REF!</definedName>
    <definedName name="_________TO2" localSheetId="3">#REF!</definedName>
    <definedName name="_________TO2" localSheetId="4">#REF!</definedName>
    <definedName name="_________TO2">#REF!</definedName>
    <definedName name="_________TO3" localSheetId="1">#REF!</definedName>
    <definedName name="_________TO3" localSheetId="0">#REF!</definedName>
    <definedName name="_________TO3" localSheetId="2">#REF!</definedName>
    <definedName name="_________TO3" localSheetId="3">#REF!</definedName>
    <definedName name="_________TO3" localSheetId="4">#REF!</definedName>
    <definedName name="_________TO3">#REF!</definedName>
    <definedName name="_________TO4" localSheetId="1">#REF!</definedName>
    <definedName name="_________TO4" localSheetId="0">#REF!</definedName>
    <definedName name="_________TO4" localSheetId="2">#REF!</definedName>
    <definedName name="_________TO4" localSheetId="3">#REF!</definedName>
    <definedName name="_________TO4" localSheetId="4">#REF!</definedName>
    <definedName name="_________TO4">#REF!</definedName>
    <definedName name="_________uh1" localSheetId="1">#REF!</definedName>
    <definedName name="_________uh1" localSheetId="0">#REF!</definedName>
    <definedName name="_________uh1" localSheetId="2">#REF!</definedName>
    <definedName name="_________uh1" localSheetId="3">#REF!</definedName>
    <definedName name="_________uh1" localSheetId="4">#REF!</definedName>
    <definedName name="_________uh1">#REF!</definedName>
    <definedName name="_________uh2" localSheetId="1">#REF!</definedName>
    <definedName name="_________uh2" localSheetId="0">#REF!</definedName>
    <definedName name="_________uh2" localSheetId="2">#REF!</definedName>
    <definedName name="_________uh2" localSheetId="3">#REF!</definedName>
    <definedName name="_________uh2" localSheetId="4">#REF!</definedName>
    <definedName name="_________uh2">#REF!</definedName>
    <definedName name="_________uh3" localSheetId="1">#REF!</definedName>
    <definedName name="_________uh3" localSheetId="0">#REF!</definedName>
    <definedName name="_________uh3" localSheetId="2">#REF!</definedName>
    <definedName name="_________uh3" localSheetId="3">#REF!</definedName>
    <definedName name="_________uh3" localSheetId="4">#REF!</definedName>
    <definedName name="_________uh3">#REF!</definedName>
    <definedName name="________aaa99" localSheetId="1">'[1]344.13'!#REF!</definedName>
    <definedName name="________aaa99" localSheetId="0">'[1]344.13'!#REF!</definedName>
    <definedName name="________aaa99" localSheetId="2">'[1]344.13'!#REF!</definedName>
    <definedName name="________aaa99" localSheetId="3">'[1]344.13'!#REF!</definedName>
    <definedName name="________aaa99" localSheetId="4">'[1]344.13'!#REF!</definedName>
    <definedName name="________aaa99">'[1]344.13'!#REF!</definedName>
    <definedName name="________dga11" localSheetId="1">#REF!</definedName>
    <definedName name="________dga11" localSheetId="0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>#REF!</definedName>
    <definedName name="________dga12" localSheetId="1">#REF!</definedName>
    <definedName name="________dga12" localSheetId="0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>#REF!</definedName>
    <definedName name="________f" localSheetId="1">#REF!</definedName>
    <definedName name="________f" localSheetId="0">#REF!</definedName>
    <definedName name="________f" localSheetId="2">#REF!</definedName>
    <definedName name="________f" localSheetId="3">#REF!</definedName>
    <definedName name="________f" localSheetId="4">#REF!</definedName>
    <definedName name="________f">#REF!</definedName>
    <definedName name="________fc">'[2]1.03'!$H$12</definedName>
    <definedName name="________r" localSheetId="1">'[1]333.02'!#REF!</definedName>
    <definedName name="________r" localSheetId="0">'[1]333.02'!#REF!</definedName>
    <definedName name="________r" localSheetId="2">'[1]333.02'!#REF!</definedName>
    <definedName name="________r" localSheetId="3">'[1]333.02'!#REF!</definedName>
    <definedName name="________r" localSheetId="4">'[1]333.02'!#REF!</definedName>
    <definedName name="________r">'[1]333.02'!#REF!</definedName>
    <definedName name="________TA1" localSheetId="1">#REF!</definedName>
    <definedName name="________TA1" localSheetId="0">#REF!</definedName>
    <definedName name="________TA1" localSheetId="2">#REF!</definedName>
    <definedName name="________TA1" localSheetId="3">#REF!</definedName>
    <definedName name="________TA1" localSheetId="4">#REF!</definedName>
    <definedName name="________TA1">#REF!</definedName>
    <definedName name="________TA2" localSheetId="1">#REF!</definedName>
    <definedName name="________TA2" localSheetId="0">#REF!</definedName>
    <definedName name="________TA2" localSheetId="2">#REF!</definedName>
    <definedName name="________TA2" localSheetId="3">#REF!</definedName>
    <definedName name="________TA2" localSheetId="4">#REF!</definedName>
    <definedName name="________TA2">#REF!</definedName>
    <definedName name="________TA3" localSheetId="1">#REF!</definedName>
    <definedName name="________TA3" localSheetId="0">#REF!</definedName>
    <definedName name="________TA3" localSheetId="2">#REF!</definedName>
    <definedName name="________TA3" localSheetId="3">#REF!</definedName>
    <definedName name="________TA3" localSheetId="4">#REF!</definedName>
    <definedName name="________TA3">#REF!</definedName>
    <definedName name="________TA4" localSheetId="1">#REF!</definedName>
    <definedName name="________TA4" localSheetId="0">#REF!</definedName>
    <definedName name="________TA4" localSheetId="2">#REF!</definedName>
    <definedName name="________TA4" localSheetId="3">#REF!</definedName>
    <definedName name="________TA4" localSheetId="4">#REF!</definedName>
    <definedName name="________TA4">#REF!</definedName>
    <definedName name="________TE1" localSheetId="1">#REF!</definedName>
    <definedName name="________TE1" localSheetId="0">#REF!</definedName>
    <definedName name="________TE1" localSheetId="2">#REF!</definedName>
    <definedName name="________TE1" localSheetId="3">#REF!</definedName>
    <definedName name="________TE1" localSheetId="4">#REF!</definedName>
    <definedName name="________TE1">#REF!</definedName>
    <definedName name="________TE2" localSheetId="1">#REF!</definedName>
    <definedName name="________TE2" localSheetId="0">#REF!</definedName>
    <definedName name="________TE2" localSheetId="2">#REF!</definedName>
    <definedName name="________TE2" localSheetId="3">#REF!</definedName>
    <definedName name="________TE2" localSheetId="4">#REF!</definedName>
    <definedName name="________TE2">#REF!</definedName>
    <definedName name="________TE3" localSheetId="1">#REF!</definedName>
    <definedName name="________TE3" localSheetId="0">#REF!</definedName>
    <definedName name="________TE3" localSheetId="2">#REF!</definedName>
    <definedName name="________TE3" localSheetId="3">#REF!</definedName>
    <definedName name="________TE3" localSheetId="4">#REF!</definedName>
    <definedName name="________TE3">#REF!</definedName>
    <definedName name="________TE4" localSheetId="1">#REF!</definedName>
    <definedName name="________TE4" localSheetId="0">#REF!</definedName>
    <definedName name="________TE4" localSheetId="2">#REF!</definedName>
    <definedName name="________TE4" localSheetId="3">#REF!</definedName>
    <definedName name="________TE4" localSheetId="4">#REF!</definedName>
    <definedName name="________TE4">#REF!</definedName>
    <definedName name="________TO1" localSheetId="1">#REF!</definedName>
    <definedName name="________TO1" localSheetId="0">#REF!</definedName>
    <definedName name="________TO1" localSheetId="2">#REF!</definedName>
    <definedName name="________TO1" localSheetId="3">#REF!</definedName>
    <definedName name="________TO1" localSheetId="4">#REF!</definedName>
    <definedName name="________TO1">#REF!</definedName>
    <definedName name="________TO2" localSheetId="1">#REF!</definedName>
    <definedName name="________TO2" localSheetId="0">#REF!</definedName>
    <definedName name="________TO2" localSheetId="2">#REF!</definedName>
    <definedName name="________TO2" localSheetId="3">#REF!</definedName>
    <definedName name="________TO2" localSheetId="4">#REF!</definedName>
    <definedName name="________TO2">#REF!</definedName>
    <definedName name="________TO3" localSheetId="1">#REF!</definedName>
    <definedName name="________TO3" localSheetId="0">#REF!</definedName>
    <definedName name="________TO3" localSheetId="2">#REF!</definedName>
    <definedName name="________TO3" localSheetId="3">#REF!</definedName>
    <definedName name="________TO3" localSheetId="4">#REF!</definedName>
    <definedName name="________TO3">#REF!</definedName>
    <definedName name="________TO4" localSheetId="1">#REF!</definedName>
    <definedName name="________TO4" localSheetId="0">#REF!</definedName>
    <definedName name="________TO4" localSheetId="2">#REF!</definedName>
    <definedName name="________TO4" localSheetId="3">#REF!</definedName>
    <definedName name="________TO4" localSheetId="4">#REF!</definedName>
    <definedName name="________TO4">#REF!</definedName>
    <definedName name="________uh1" localSheetId="1">#REF!</definedName>
    <definedName name="________uh1" localSheetId="0">#REF!</definedName>
    <definedName name="________uh1" localSheetId="2">#REF!</definedName>
    <definedName name="________uh1" localSheetId="3">#REF!</definedName>
    <definedName name="________uh1" localSheetId="4">#REF!</definedName>
    <definedName name="________uh1">#REF!</definedName>
    <definedName name="________uh2" localSheetId="1">#REF!</definedName>
    <definedName name="________uh2" localSheetId="0">#REF!</definedName>
    <definedName name="________uh2" localSheetId="2">#REF!</definedName>
    <definedName name="________uh2" localSheetId="3">#REF!</definedName>
    <definedName name="________uh2" localSheetId="4">#REF!</definedName>
    <definedName name="________uh2">#REF!</definedName>
    <definedName name="________uh3" localSheetId="1">#REF!</definedName>
    <definedName name="________uh3" localSheetId="0">#REF!</definedName>
    <definedName name="________uh3" localSheetId="2">#REF!</definedName>
    <definedName name="________uh3" localSheetId="3">#REF!</definedName>
    <definedName name="________uh3" localSheetId="4">#REF!</definedName>
    <definedName name="________uh3">#REF!</definedName>
    <definedName name="_______aaa98" localSheetId="1">'[4]344.13'!#REF!</definedName>
    <definedName name="_______aaa98" localSheetId="0">'[4]344.13'!#REF!</definedName>
    <definedName name="_______aaa98" localSheetId="2">'[4]344.13'!#REF!</definedName>
    <definedName name="_______aaa98" localSheetId="3">'[4]344.13'!#REF!</definedName>
    <definedName name="_______aaa98" localSheetId="4">'[4]344.13'!#REF!</definedName>
    <definedName name="_______aaa98">'[4]344.13'!#REF!</definedName>
    <definedName name="_______aaa99" localSheetId="1">'[4]344.13'!#REF!</definedName>
    <definedName name="_______aaa99" localSheetId="0">'[4]344.13'!#REF!</definedName>
    <definedName name="_______aaa99" localSheetId="2">'[4]344.13'!#REF!</definedName>
    <definedName name="_______aaa99" localSheetId="3">'[4]344.13'!#REF!</definedName>
    <definedName name="_______aaa99" localSheetId="4">'[4]344.13'!#REF!</definedName>
    <definedName name="_______aaa99">'[4]344.13'!#REF!</definedName>
    <definedName name="_______dga11" localSheetId="1">#REF!</definedName>
    <definedName name="_______dga11" localSheetId="0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>#REF!</definedName>
    <definedName name="_______dga12" localSheetId="1">#REF!</definedName>
    <definedName name="_______dga12" localSheetId="0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>#REF!</definedName>
    <definedName name="_______f" localSheetId="1">#REF!</definedName>
    <definedName name="_______f" localSheetId="0">#REF!</definedName>
    <definedName name="_______f" localSheetId="2">#REF!</definedName>
    <definedName name="_______f" localSheetId="3">#REF!</definedName>
    <definedName name="_______f" localSheetId="4">#REF!</definedName>
    <definedName name="_______f">#REF!</definedName>
    <definedName name="_______fc">'[2]1.03'!$H$12</definedName>
    <definedName name="_______r" localSheetId="1">'[4]333.02'!#REF!</definedName>
    <definedName name="_______r" localSheetId="0">'[4]333.02'!#REF!</definedName>
    <definedName name="_______r" localSheetId="2">'[4]333.02'!#REF!</definedName>
    <definedName name="_______r" localSheetId="3">'[4]333.02'!#REF!</definedName>
    <definedName name="_______r" localSheetId="4">'[4]333.02'!#REF!</definedName>
    <definedName name="_______r">'[4]333.02'!#REF!</definedName>
    <definedName name="_______TA1" localSheetId="1">#REF!</definedName>
    <definedName name="_______TA1" localSheetId="0">#REF!</definedName>
    <definedName name="_______TA1" localSheetId="2">#REF!</definedName>
    <definedName name="_______TA1" localSheetId="3">#REF!</definedName>
    <definedName name="_______TA1" localSheetId="4">#REF!</definedName>
    <definedName name="_______TA1">#REF!</definedName>
    <definedName name="_______TA2" localSheetId="1">#REF!</definedName>
    <definedName name="_______TA2" localSheetId="0">#REF!</definedName>
    <definedName name="_______TA2" localSheetId="2">#REF!</definedName>
    <definedName name="_______TA2" localSheetId="3">#REF!</definedName>
    <definedName name="_______TA2" localSheetId="4">#REF!</definedName>
    <definedName name="_______TA2">#REF!</definedName>
    <definedName name="_______TA3" localSheetId="1">#REF!</definedName>
    <definedName name="_______TA3" localSheetId="0">#REF!</definedName>
    <definedName name="_______TA3" localSheetId="2">#REF!</definedName>
    <definedName name="_______TA3" localSheetId="3">#REF!</definedName>
    <definedName name="_______TA3" localSheetId="4">#REF!</definedName>
    <definedName name="_______TA3">#REF!</definedName>
    <definedName name="_______TA4" localSheetId="1">#REF!</definedName>
    <definedName name="_______TA4" localSheetId="0">#REF!</definedName>
    <definedName name="_______TA4" localSheetId="2">#REF!</definedName>
    <definedName name="_______TA4" localSheetId="3">#REF!</definedName>
    <definedName name="_______TA4" localSheetId="4">#REF!</definedName>
    <definedName name="_______TA4">#REF!</definedName>
    <definedName name="_______TE1" localSheetId="1">#REF!</definedName>
    <definedName name="_______TE1" localSheetId="0">#REF!</definedName>
    <definedName name="_______TE1" localSheetId="2">#REF!</definedName>
    <definedName name="_______TE1" localSheetId="3">#REF!</definedName>
    <definedName name="_______TE1" localSheetId="4">#REF!</definedName>
    <definedName name="_______TE1">#REF!</definedName>
    <definedName name="_______TE2" localSheetId="1">#REF!</definedName>
    <definedName name="_______TE2" localSheetId="0">#REF!</definedName>
    <definedName name="_______TE2" localSheetId="2">#REF!</definedName>
    <definedName name="_______TE2" localSheetId="3">#REF!</definedName>
    <definedName name="_______TE2" localSheetId="4">#REF!</definedName>
    <definedName name="_______TE2">#REF!</definedName>
    <definedName name="_______TE3" localSheetId="1">#REF!</definedName>
    <definedName name="_______TE3" localSheetId="0">#REF!</definedName>
    <definedName name="_______TE3" localSheetId="2">#REF!</definedName>
    <definedName name="_______TE3" localSheetId="3">#REF!</definedName>
    <definedName name="_______TE3" localSheetId="4">#REF!</definedName>
    <definedName name="_______TE3">#REF!</definedName>
    <definedName name="_______TE4" localSheetId="1">#REF!</definedName>
    <definedName name="_______TE4" localSheetId="0">#REF!</definedName>
    <definedName name="_______TE4" localSheetId="2">#REF!</definedName>
    <definedName name="_______TE4" localSheetId="3">#REF!</definedName>
    <definedName name="_______TE4" localSheetId="4">#REF!</definedName>
    <definedName name="_______TE4">#REF!</definedName>
    <definedName name="_______TO1" localSheetId="1">#REF!</definedName>
    <definedName name="_______TO1" localSheetId="0">#REF!</definedName>
    <definedName name="_______TO1" localSheetId="2">#REF!</definedName>
    <definedName name="_______TO1" localSheetId="3">#REF!</definedName>
    <definedName name="_______TO1" localSheetId="4">#REF!</definedName>
    <definedName name="_______TO1">#REF!</definedName>
    <definedName name="_______TO2" localSheetId="1">#REF!</definedName>
    <definedName name="_______TO2" localSheetId="0">#REF!</definedName>
    <definedName name="_______TO2" localSheetId="2">#REF!</definedName>
    <definedName name="_______TO2" localSheetId="3">#REF!</definedName>
    <definedName name="_______TO2" localSheetId="4">#REF!</definedName>
    <definedName name="_______TO2">#REF!</definedName>
    <definedName name="_______TO3" localSheetId="1">#REF!</definedName>
    <definedName name="_______TO3" localSheetId="0">#REF!</definedName>
    <definedName name="_______TO3" localSheetId="2">#REF!</definedName>
    <definedName name="_______TO3" localSheetId="3">#REF!</definedName>
    <definedName name="_______TO3" localSheetId="4">#REF!</definedName>
    <definedName name="_______TO3">#REF!</definedName>
    <definedName name="_______TO4" localSheetId="1">#REF!</definedName>
    <definedName name="_______TO4" localSheetId="0">#REF!</definedName>
    <definedName name="_______TO4" localSheetId="2">#REF!</definedName>
    <definedName name="_______TO4" localSheetId="3">#REF!</definedName>
    <definedName name="_______TO4" localSheetId="4">#REF!</definedName>
    <definedName name="_______TO4">#REF!</definedName>
    <definedName name="_______uh1" localSheetId="1">#REF!</definedName>
    <definedName name="_______uh1" localSheetId="0">#REF!</definedName>
    <definedName name="_______uh1" localSheetId="2">#REF!</definedName>
    <definedName name="_______uh1" localSheetId="3">#REF!</definedName>
    <definedName name="_______uh1" localSheetId="4">#REF!</definedName>
    <definedName name="_______uh1">#REF!</definedName>
    <definedName name="_______uh2" localSheetId="1">#REF!</definedName>
    <definedName name="_______uh2" localSheetId="0">#REF!</definedName>
    <definedName name="_______uh2" localSheetId="2">#REF!</definedName>
    <definedName name="_______uh2" localSheetId="3">#REF!</definedName>
    <definedName name="_______uh2" localSheetId="4">#REF!</definedName>
    <definedName name="_______uh2">#REF!</definedName>
    <definedName name="_______uh3" localSheetId="1">#REF!</definedName>
    <definedName name="_______uh3" localSheetId="0">#REF!</definedName>
    <definedName name="_______uh3" localSheetId="2">#REF!</definedName>
    <definedName name="_______uh3" localSheetId="3">#REF!</definedName>
    <definedName name="_______uh3" localSheetId="4">#REF!</definedName>
    <definedName name="_______uh3">#REF!</definedName>
    <definedName name="______aaa98" localSheetId="1">'[4]344.13'!#REF!</definedName>
    <definedName name="______aaa98" localSheetId="0">'[4]344.13'!#REF!</definedName>
    <definedName name="______aaa98" localSheetId="2">'[4]344.13'!#REF!</definedName>
    <definedName name="______aaa98" localSheetId="3">'[4]344.13'!#REF!</definedName>
    <definedName name="______aaa98" localSheetId="4">'[4]344.13'!#REF!</definedName>
    <definedName name="______aaa98">'[4]344.13'!#REF!</definedName>
    <definedName name="______aaa99" localSheetId="1">'[4]344.13'!#REF!</definedName>
    <definedName name="______aaa99" localSheetId="0">'[4]344.13'!#REF!</definedName>
    <definedName name="______aaa99" localSheetId="2">'[4]344.13'!#REF!</definedName>
    <definedName name="______aaa99" localSheetId="3">'[4]344.13'!#REF!</definedName>
    <definedName name="______aaa99" localSheetId="4">'[4]344.13'!#REF!</definedName>
    <definedName name="______aaa99">'[4]344.13'!#REF!</definedName>
    <definedName name="______dga11" localSheetId="1">#REF!</definedName>
    <definedName name="______dga11" localSheetId="0">#REF!</definedName>
    <definedName name="______dga11" localSheetId="2">#REF!</definedName>
    <definedName name="______dga11" localSheetId="3">#REF!</definedName>
    <definedName name="______dga11" localSheetId="4">#REF!</definedName>
    <definedName name="______dga11">#REF!</definedName>
    <definedName name="______dga12" localSheetId="1">#REF!</definedName>
    <definedName name="______dga12" localSheetId="0">#REF!</definedName>
    <definedName name="______dga12" localSheetId="2">#REF!</definedName>
    <definedName name="______dga12" localSheetId="3">#REF!</definedName>
    <definedName name="______dga12" localSheetId="4">#REF!</definedName>
    <definedName name="______dga12">#REF!</definedName>
    <definedName name="______f" localSheetId="1">#REF!</definedName>
    <definedName name="______f" localSheetId="0">#REF!</definedName>
    <definedName name="______f" localSheetId="2">#REF!</definedName>
    <definedName name="______f" localSheetId="3">#REF!</definedName>
    <definedName name="______f" localSheetId="4">#REF!</definedName>
    <definedName name="______f">#REF!</definedName>
    <definedName name="______fc">'[2]1.03'!$H$12</definedName>
    <definedName name="______r" localSheetId="1">'[4]333.02'!#REF!</definedName>
    <definedName name="______r" localSheetId="0">'[4]333.02'!#REF!</definedName>
    <definedName name="______r" localSheetId="2">'[4]333.02'!#REF!</definedName>
    <definedName name="______r" localSheetId="3">'[4]333.02'!#REF!</definedName>
    <definedName name="______r" localSheetId="4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 localSheetId="0">#REF!</definedName>
    <definedName name="______TA1" localSheetId="2">#REF!</definedName>
    <definedName name="______TA1" localSheetId="3">#REF!</definedName>
    <definedName name="______TA1" localSheetId="4">#REF!</definedName>
    <definedName name="______TA1">#REF!</definedName>
    <definedName name="______TA2" localSheetId="1">#REF!</definedName>
    <definedName name="______TA2" localSheetId="0">#REF!</definedName>
    <definedName name="______TA2" localSheetId="2">#REF!</definedName>
    <definedName name="______TA2" localSheetId="3">#REF!</definedName>
    <definedName name="______TA2" localSheetId="4">#REF!</definedName>
    <definedName name="______TA2">#REF!</definedName>
    <definedName name="______TA3" localSheetId="1">#REF!</definedName>
    <definedName name="______TA3" localSheetId="0">#REF!</definedName>
    <definedName name="______TA3" localSheetId="2">#REF!</definedName>
    <definedName name="______TA3" localSheetId="3">#REF!</definedName>
    <definedName name="______TA3" localSheetId="4">#REF!</definedName>
    <definedName name="______TA3">#REF!</definedName>
    <definedName name="______TA4" localSheetId="1">#REF!</definedName>
    <definedName name="______TA4" localSheetId="0">#REF!</definedName>
    <definedName name="______TA4" localSheetId="2">#REF!</definedName>
    <definedName name="______TA4" localSheetId="3">#REF!</definedName>
    <definedName name="______TA4" localSheetId="4">#REF!</definedName>
    <definedName name="______TA4">#REF!</definedName>
    <definedName name="______TE1" localSheetId="1">#REF!</definedName>
    <definedName name="______TE1" localSheetId="0">#REF!</definedName>
    <definedName name="______TE1" localSheetId="2">#REF!</definedName>
    <definedName name="______TE1" localSheetId="3">#REF!</definedName>
    <definedName name="______TE1" localSheetId="4">#REF!</definedName>
    <definedName name="______TE1">#REF!</definedName>
    <definedName name="______TE2" localSheetId="1">#REF!</definedName>
    <definedName name="______TE2" localSheetId="0">#REF!</definedName>
    <definedName name="______TE2" localSheetId="2">#REF!</definedName>
    <definedName name="______TE2" localSheetId="3">#REF!</definedName>
    <definedName name="______TE2" localSheetId="4">#REF!</definedName>
    <definedName name="______TE2">#REF!</definedName>
    <definedName name="______TE3" localSheetId="1">#REF!</definedName>
    <definedName name="______TE3" localSheetId="0">#REF!</definedName>
    <definedName name="______TE3" localSheetId="2">#REF!</definedName>
    <definedName name="______TE3" localSheetId="3">#REF!</definedName>
    <definedName name="______TE3" localSheetId="4">#REF!</definedName>
    <definedName name="______TE3">#REF!</definedName>
    <definedName name="______TE4" localSheetId="1">#REF!</definedName>
    <definedName name="______TE4" localSheetId="0">#REF!</definedName>
    <definedName name="______TE4" localSheetId="2">#REF!</definedName>
    <definedName name="______TE4" localSheetId="3">#REF!</definedName>
    <definedName name="______TE4" localSheetId="4">#REF!</definedName>
    <definedName name="______TE4">#REF!</definedName>
    <definedName name="______TO1" localSheetId="1">#REF!</definedName>
    <definedName name="______TO1" localSheetId="0">#REF!</definedName>
    <definedName name="______TO1" localSheetId="2">#REF!</definedName>
    <definedName name="______TO1" localSheetId="3">#REF!</definedName>
    <definedName name="______TO1" localSheetId="4">#REF!</definedName>
    <definedName name="______TO1">#REF!</definedName>
    <definedName name="______TO2" localSheetId="1">#REF!</definedName>
    <definedName name="______TO2" localSheetId="0">#REF!</definedName>
    <definedName name="______TO2" localSheetId="2">#REF!</definedName>
    <definedName name="______TO2" localSheetId="3">#REF!</definedName>
    <definedName name="______TO2" localSheetId="4">#REF!</definedName>
    <definedName name="______TO2">#REF!</definedName>
    <definedName name="______TO3" localSheetId="1">#REF!</definedName>
    <definedName name="______TO3" localSheetId="0">#REF!</definedName>
    <definedName name="______TO3" localSheetId="2">#REF!</definedName>
    <definedName name="______TO3" localSheetId="3">#REF!</definedName>
    <definedName name="______TO3" localSheetId="4">#REF!</definedName>
    <definedName name="______TO3">#REF!</definedName>
    <definedName name="______TO4" localSheetId="1">#REF!</definedName>
    <definedName name="______TO4" localSheetId="0">#REF!</definedName>
    <definedName name="______TO4" localSheetId="2">#REF!</definedName>
    <definedName name="______TO4" localSheetId="3">#REF!</definedName>
    <definedName name="______TO4" localSheetId="4">#REF!</definedName>
    <definedName name="______TO4">#REF!</definedName>
    <definedName name="______uh1" localSheetId="1">#REF!</definedName>
    <definedName name="______uh1" localSheetId="0">#REF!</definedName>
    <definedName name="______uh1" localSheetId="2">#REF!</definedName>
    <definedName name="______uh1" localSheetId="3">#REF!</definedName>
    <definedName name="______uh1" localSheetId="4">#REF!</definedName>
    <definedName name="______uh1">#REF!</definedName>
    <definedName name="______uh2" localSheetId="1">#REF!</definedName>
    <definedName name="______uh2" localSheetId="0">#REF!</definedName>
    <definedName name="______uh2" localSheetId="2">#REF!</definedName>
    <definedName name="______uh2" localSheetId="3">#REF!</definedName>
    <definedName name="______uh2" localSheetId="4">#REF!</definedName>
    <definedName name="______uh2">#REF!</definedName>
    <definedName name="______uh3" localSheetId="1">#REF!</definedName>
    <definedName name="______uh3" localSheetId="0">#REF!</definedName>
    <definedName name="______uh3" localSheetId="2">#REF!</definedName>
    <definedName name="______uh3" localSheetId="3">#REF!</definedName>
    <definedName name="______uh3" localSheetId="4">#REF!</definedName>
    <definedName name="______uh3">#REF!</definedName>
    <definedName name="_____aaa98" localSheetId="1">'[5]344.13'!#REF!</definedName>
    <definedName name="_____aaa98" localSheetId="0">'[5]344.13'!#REF!</definedName>
    <definedName name="_____aaa98" localSheetId="2">'[5]344.13'!#REF!</definedName>
    <definedName name="_____aaa98" localSheetId="3">'[5]344.13'!#REF!</definedName>
    <definedName name="_____aaa98" localSheetId="4">'[5]344.13'!#REF!</definedName>
    <definedName name="_____aaa98">'[5]344.13'!#REF!</definedName>
    <definedName name="_____aaa99" localSheetId="1">'[5]344.13'!#REF!</definedName>
    <definedName name="_____aaa99" localSheetId="0">'[5]344.13'!#REF!</definedName>
    <definedName name="_____aaa99" localSheetId="2">'[5]344.13'!#REF!</definedName>
    <definedName name="_____aaa99" localSheetId="3">'[5]344.13'!#REF!</definedName>
    <definedName name="_____aaa99" localSheetId="4">'[5]344.13'!#REF!</definedName>
    <definedName name="_____aaa99">'[5]344.13'!#REF!</definedName>
    <definedName name="_____dga11" localSheetId="1">#REF!</definedName>
    <definedName name="_____dga11" localSheetId="0">#REF!</definedName>
    <definedName name="_____dga11" localSheetId="2">#REF!</definedName>
    <definedName name="_____dga11" localSheetId="3">#REF!</definedName>
    <definedName name="_____dga11" localSheetId="4">#REF!</definedName>
    <definedName name="_____dga11">#REF!</definedName>
    <definedName name="_____dga12" localSheetId="1">#REF!</definedName>
    <definedName name="_____dga12" localSheetId="0">#REF!</definedName>
    <definedName name="_____dga12" localSheetId="2">#REF!</definedName>
    <definedName name="_____dga12" localSheetId="3">#REF!</definedName>
    <definedName name="_____dga12" localSheetId="4">#REF!</definedName>
    <definedName name="_____dga12">#REF!</definedName>
    <definedName name="_____f" localSheetId="1">#REF!</definedName>
    <definedName name="_____f" localSheetId="0">#REF!</definedName>
    <definedName name="_____f" localSheetId="2">#REF!</definedName>
    <definedName name="_____f" localSheetId="3">#REF!</definedName>
    <definedName name="_____f" localSheetId="4">#REF!</definedName>
    <definedName name="_____f">#REF!</definedName>
    <definedName name="_____fc">'[2]1.03'!$H$12</definedName>
    <definedName name="_____r" localSheetId="1">'[5]333.02'!#REF!</definedName>
    <definedName name="_____r" localSheetId="0">'[5]333.02'!#REF!</definedName>
    <definedName name="_____r" localSheetId="2">'[5]333.02'!#REF!</definedName>
    <definedName name="_____r" localSheetId="3">'[5]333.02'!#REF!</definedName>
    <definedName name="_____r" localSheetId="4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1">#REF!</definedName>
    <definedName name="_____TA1" localSheetId="0">#REF!</definedName>
    <definedName name="_____TA1" localSheetId="2">#REF!</definedName>
    <definedName name="_____TA1" localSheetId="3">#REF!</definedName>
    <definedName name="_____TA1" localSheetId="4">#REF!</definedName>
    <definedName name="_____TA1">#REF!</definedName>
    <definedName name="_____TA2" localSheetId="1">#REF!</definedName>
    <definedName name="_____TA2" localSheetId="0">#REF!</definedName>
    <definedName name="_____TA2" localSheetId="2">#REF!</definedName>
    <definedName name="_____TA2" localSheetId="3">#REF!</definedName>
    <definedName name="_____TA2" localSheetId="4">#REF!</definedName>
    <definedName name="_____TA2">#REF!</definedName>
    <definedName name="_____TA3" localSheetId="1">#REF!</definedName>
    <definedName name="_____TA3" localSheetId="0">#REF!</definedName>
    <definedName name="_____TA3" localSheetId="2">#REF!</definedName>
    <definedName name="_____TA3" localSheetId="3">#REF!</definedName>
    <definedName name="_____TA3" localSheetId="4">#REF!</definedName>
    <definedName name="_____TA3">#REF!</definedName>
    <definedName name="_____TA4" localSheetId="1">#REF!</definedName>
    <definedName name="_____TA4" localSheetId="0">#REF!</definedName>
    <definedName name="_____TA4" localSheetId="2">#REF!</definedName>
    <definedName name="_____TA4" localSheetId="3">#REF!</definedName>
    <definedName name="_____TA4" localSheetId="4">#REF!</definedName>
    <definedName name="_____TA4">#REF!</definedName>
    <definedName name="_____TE1" localSheetId="1">#REF!</definedName>
    <definedName name="_____TE1" localSheetId="0">#REF!</definedName>
    <definedName name="_____TE1" localSheetId="2">#REF!</definedName>
    <definedName name="_____TE1" localSheetId="3">#REF!</definedName>
    <definedName name="_____TE1" localSheetId="4">#REF!</definedName>
    <definedName name="_____TE1">#REF!</definedName>
    <definedName name="_____TE2" localSheetId="1">#REF!</definedName>
    <definedName name="_____TE2" localSheetId="0">#REF!</definedName>
    <definedName name="_____TE2" localSheetId="2">#REF!</definedName>
    <definedName name="_____TE2" localSheetId="3">#REF!</definedName>
    <definedName name="_____TE2" localSheetId="4">#REF!</definedName>
    <definedName name="_____TE2">#REF!</definedName>
    <definedName name="_____TE3" localSheetId="1">#REF!</definedName>
    <definedName name="_____TE3" localSheetId="0">#REF!</definedName>
    <definedName name="_____TE3" localSheetId="2">#REF!</definedName>
    <definedName name="_____TE3" localSheetId="3">#REF!</definedName>
    <definedName name="_____TE3" localSheetId="4">#REF!</definedName>
    <definedName name="_____TE3">#REF!</definedName>
    <definedName name="_____TE4" localSheetId="1">#REF!</definedName>
    <definedName name="_____TE4" localSheetId="0">#REF!</definedName>
    <definedName name="_____TE4" localSheetId="2">#REF!</definedName>
    <definedName name="_____TE4" localSheetId="3">#REF!</definedName>
    <definedName name="_____TE4" localSheetId="4">#REF!</definedName>
    <definedName name="_____TE4">#REF!</definedName>
    <definedName name="_____TO1" localSheetId="1">#REF!</definedName>
    <definedName name="_____TO1" localSheetId="0">#REF!</definedName>
    <definedName name="_____TO1" localSheetId="2">#REF!</definedName>
    <definedName name="_____TO1" localSheetId="3">#REF!</definedName>
    <definedName name="_____TO1" localSheetId="4">#REF!</definedName>
    <definedName name="_____TO1">#REF!</definedName>
    <definedName name="_____TO2" localSheetId="1">#REF!</definedName>
    <definedName name="_____TO2" localSheetId="0">#REF!</definedName>
    <definedName name="_____TO2" localSheetId="2">#REF!</definedName>
    <definedName name="_____TO2" localSheetId="3">#REF!</definedName>
    <definedName name="_____TO2" localSheetId="4">#REF!</definedName>
    <definedName name="_____TO2">#REF!</definedName>
    <definedName name="_____TO3" localSheetId="1">#REF!</definedName>
    <definedName name="_____TO3" localSheetId="0">#REF!</definedName>
    <definedName name="_____TO3" localSheetId="2">#REF!</definedName>
    <definedName name="_____TO3" localSheetId="3">#REF!</definedName>
    <definedName name="_____TO3" localSheetId="4">#REF!</definedName>
    <definedName name="_____TO3">#REF!</definedName>
    <definedName name="_____TO4" localSheetId="1">#REF!</definedName>
    <definedName name="_____TO4" localSheetId="0">#REF!</definedName>
    <definedName name="_____TO4" localSheetId="2">#REF!</definedName>
    <definedName name="_____TO4" localSheetId="3">#REF!</definedName>
    <definedName name="_____TO4" localSheetId="4">#REF!</definedName>
    <definedName name="_____TO4">#REF!</definedName>
    <definedName name="_____uh1" localSheetId="1">#REF!</definedName>
    <definedName name="_____uh1" localSheetId="0">#REF!</definedName>
    <definedName name="_____uh1" localSheetId="2">#REF!</definedName>
    <definedName name="_____uh1" localSheetId="3">#REF!</definedName>
    <definedName name="_____uh1" localSheetId="4">#REF!</definedName>
    <definedName name="_____uh1">#REF!</definedName>
    <definedName name="_____uh2" localSheetId="1">#REF!</definedName>
    <definedName name="_____uh2" localSheetId="0">#REF!</definedName>
    <definedName name="_____uh2" localSheetId="2">#REF!</definedName>
    <definedName name="_____uh2" localSheetId="3">#REF!</definedName>
    <definedName name="_____uh2" localSheetId="4">#REF!</definedName>
    <definedName name="_____uh2">#REF!</definedName>
    <definedName name="_____uh3" localSheetId="1">#REF!</definedName>
    <definedName name="_____uh3" localSheetId="0">#REF!</definedName>
    <definedName name="_____uh3" localSheetId="2">#REF!</definedName>
    <definedName name="_____uh3" localSheetId="3">#REF!</definedName>
    <definedName name="_____uh3" localSheetId="4">#REF!</definedName>
    <definedName name="_____uh3">#REF!</definedName>
    <definedName name="____aaa98" localSheetId="1">'[5]344.13'!#REF!</definedName>
    <definedName name="____aaa98" localSheetId="0">'[5]344.13'!#REF!</definedName>
    <definedName name="____aaa98" localSheetId="2">'[5]344.13'!#REF!</definedName>
    <definedName name="____aaa98" localSheetId="3">'[5]344.13'!#REF!</definedName>
    <definedName name="____aaa98" localSheetId="4">'[5]344.13'!#REF!</definedName>
    <definedName name="____aaa98">'[5]344.13'!#REF!</definedName>
    <definedName name="____aaa99" localSheetId="1">'[5]344.13'!#REF!</definedName>
    <definedName name="____aaa99" localSheetId="0">'[5]344.13'!#REF!</definedName>
    <definedName name="____aaa99" localSheetId="2">'[5]344.13'!#REF!</definedName>
    <definedName name="____aaa99" localSheetId="3">'[5]344.13'!#REF!</definedName>
    <definedName name="____aaa99" localSheetId="4">'[5]344.13'!#REF!</definedName>
    <definedName name="____aaa99">'[5]344.13'!#REF!</definedName>
    <definedName name="____dga11" localSheetId="1">#REF!</definedName>
    <definedName name="____dga11" localSheetId="0">#REF!</definedName>
    <definedName name="____dga11" localSheetId="2">#REF!</definedName>
    <definedName name="____dga11" localSheetId="3">#REF!</definedName>
    <definedName name="____dga11" localSheetId="4">#REF!</definedName>
    <definedName name="____dga11">#REF!</definedName>
    <definedName name="____dga12" localSheetId="1">#REF!</definedName>
    <definedName name="____dga12" localSheetId="0">#REF!</definedName>
    <definedName name="____dga12" localSheetId="2">#REF!</definedName>
    <definedName name="____dga12" localSheetId="3">#REF!</definedName>
    <definedName name="____dga12" localSheetId="4">#REF!</definedName>
    <definedName name="____dga12">#REF!</definedName>
    <definedName name="____f" localSheetId="1">'[6]17.6'!$C$5</definedName>
    <definedName name="____f" localSheetId="0">'[6]17.6'!$C$5</definedName>
    <definedName name="____f" localSheetId="2">'[6]17.6'!$C$5</definedName>
    <definedName name="____f" localSheetId="3">'[6]17.6'!$C$5</definedName>
    <definedName name="____f" localSheetId="4">'[6]17.6'!$C$5</definedName>
    <definedName name="____f">#REF!</definedName>
    <definedName name="____fc">'[2]1.03'!$H$12</definedName>
    <definedName name="____r" localSheetId="1">'[5]333.02'!#REF!</definedName>
    <definedName name="____r" localSheetId="0">'[5]333.02'!#REF!</definedName>
    <definedName name="____r" localSheetId="2">'[5]333.02'!#REF!</definedName>
    <definedName name="____r" localSheetId="3">'[5]333.02'!#REF!</definedName>
    <definedName name="____r" localSheetId="4">'[5]333.02'!#REF!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1">#REF!</definedName>
    <definedName name="____TA1" localSheetId="0">#REF!</definedName>
    <definedName name="____TA1" localSheetId="2">#REF!</definedName>
    <definedName name="____TA1" localSheetId="3">#REF!</definedName>
    <definedName name="____TA1" localSheetId="4">#REF!</definedName>
    <definedName name="____TA1">#REF!</definedName>
    <definedName name="____TA2" localSheetId="1">#REF!</definedName>
    <definedName name="____TA2" localSheetId="0">#REF!</definedName>
    <definedName name="____TA2" localSheetId="2">#REF!</definedName>
    <definedName name="____TA2" localSheetId="3">#REF!</definedName>
    <definedName name="____TA2" localSheetId="4">#REF!</definedName>
    <definedName name="____TA2">#REF!</definedName>
    <definedName name="____TA3" localSheetId="1">#REF!</definedName>
    <definedName name="____TA3" localSheetId="0">#REF!</definedName>
    <definedName name="____TA3" localSheetId="2">#REF!</definedName>
    <definedName name="____TA3" localSheetId="3">#REF!</definedName>
    <definedName name="____TA3" localSheetId="4">#REF!</definedName>
    <definedName name="____TA3">#REF!</definedName>
    <definedName name="____TA4" localSheetId="1">#REF!</definedName>
    <definedName name="____TA4" localSheetId="0">#REF!</definedName>
    <definedName name="____TA4" localSheetId="2">#REF!</definedName>
    <definedName name="____TA4" localSheetId="3">#REF!</definedName>
    <definedName name="____TA4" localSheetId="4">#REF!</definedName>
    <definedName name="____TA4">#REF!</definedName>
    <definedName name="____TE1" localSheetId="1">#REF!</definedName>
    <definedName name="____TE1" localSheetId="0">#REF!</definedName>
    <definedName name="____TE1" localSheetId="2">#REF!</definedName>
    <definedName name="____TE1" localSheetId="3">#REF!</definedName>
    <definedName name="____TE1" localSheetId="4">#REF!</definedName>
    <definedName name="____TE1">#REF!</definedName>
    <definedName name="____TE2" localSheetId="1">#REF!</definedName>
    <definedName name="____TE2" localSheetId="0">#REF!</definedName>
    <definedName name="____TE2" localSheetId="2">#REF!</definedName>
    <definedName name="____TE2" localSheetId="3">#REF!</definedName>
    <definedName name="____TE2" localSheetId="4">#REF!</definedName>
    <definedName name="____TE2">#REF!</definedName>
    <definedName name="____TE3" localSheetId="1">#REF!</definedName>
    <definedName name="____TE3" localSheetId="0">#REF!</definedName>
    <definedName name="____TE3" localSheetId="2">#REF!</definedName>
    <definedName name="____TE3" localSheetId="3">#REF!</definedName>
    <definedName name="____TE3" localSheetId="4">#REF!</definedName>
    <definedName name="____TE3">#REF!</definedName>
    <definedName name="____TE4" localSheetId="1">#REF!</definedName>
    <definedName name="____TE4" localSheetId="0">#REF!</definedName>
    <definedName name="____TE4" localSheetId="2">#REF!</definedName>
    <definedName name="____TE4" localSheetId="3">#REF!</definedName>
    <definedName name="____TE4" localSheetId="4">#REF!</definedName>
    <definedName name="____TE4">#REF!</definedName>
    <definedName name="____TO1" localSheetId="1">#REF!</definedName>
    <definedName name="____TO1" localSheetId="0">#REF!</definedName>
    <definedName name="____TO1" localSheetId="2">#REF!</definedName>
    <definedName name="____TO1" localSheetId="3">#REF!</definedName>
    <definedName name="____TO1" localSheetId="4">#REF!</definedName>
    <definedName name="____TO1">#REF!</definedName>
    <definedName name="____TO2" localSheetId="1">#REF!</definedName>
    <definedName name="____TO2" localSheetId="0">#REF!</definedName>
    <definedName name="____TO2" localSheetId="2">#REF!</definedName>
    <definedName name="____TO2" localSheetId="3">#REF!</definedName>
    <definedName name="____TO2" localSheetId="4">#REF!</definedName>
    <definedName name="____TO2">#REF!</definedName>
    <definedName name="____TO3" localSheetId="1">#REF!</definedName>
    <definedName name="____TO3" localSheetId="0">#REF!</definedName>
    <definedName name="____TO3" localSheetId="2">#REF!</definedName>
    <definedName name="____TO3" localSheetId="3">#REF!</definedName>
    <definedName name="____TO3" localSheetId="4">#REF!</definedName>
    <definedName name="____TO3">#REF!</definedName>
    <definedName name="____TO4" localSheetId="1">#REF!</definedName>
    <definedName name="____TO4" localSheetId="0">#REF!</definedName>
    <definedName name="____TO4" localSheetId="2">#REF!</definedName>
    <definedName name="____TO4" localSheetId="3">#REF!</definedName>
    <definedName name="____TO4" localSheetId="4">#REF!</definedName>
    <definedName name="____TO4">#REF!</definedName>
    <definedName name="____uh1" localSheetId="1">#REF!</definedName>
    <definedName name="____uh1" localSheetId="0">#REF!</definedName>
    <definedName name="____uh1" localSheetId="2">#REF!</definedName>
    <definedName name="____uh1" localSheetId="3">#REF!</definedName>
    <definedName name="____uh1" localSheetId="4">#REF!</definedName>
    <definedName name="____uh1">#REF!</definedName>
    <definedName name="____uh2" localSheetId="1">#REF!</definedName>
    <definedName name="____uh2" localSheetId="0">#REF!</definedName>
    <definedName name="____uh2" localSheetId="2">#REF!</definedName>
    <definedName name="____uh2" localSheetId="3">#REF!</definedName>
    <definedName name="____uh2" localSheetId="4">#REF!</definedName>
    <definedName name="____uh2">#REF!</definedName>
    <definedName name="____uh3" localSheetId="1">#REF!</definedName>
    <definedName name="____uh3" localSheetId="0">#REF!</definedName>
    <definedName name="____uh3" localSheetId="2">#REF!</definedName>
    <definedName name="____uh3" localSheetId="3">#REF!</definedName>
    <definedName name="____uh3" localSheetId="4">#REF!</definedName>
    <definedName name="____uh3">#REF!</definedName>
    <definedName name="___aaa98" localSheetId="1">'[5]344.13'!#REF!</definedName>
    <definedName name="___aaa98" localSheetId="0">'[5]344.13'!#REF!</definedName>
    <definedName name="___aaa98" localSheetId="2">'[5]344.13'!#REF!</definedName>
    <definedName name="___aaa98" localSheetId="3">'[5]344.13'!#REF!</definedName>
    <definedName name="___aaa98" localSheetId="4">'[5]344.13'!#REF!</definedName>
    <definedName name="___aaa98">'[5]344.13'!#REF!</definedName>
    <definedName name="___aaa99" localSheetId="1">'[5]344.13'!#REF!</definedName>
    <definedName name="___aaa99" localSheetId="0">'[5]344.13'!#REF!</definedName>
    <definedName name="___aaa99" localSheetId="2">'[5]344.13'!#REF!</definedName>
    <definedName name="___aaa99" localSheetId="3">'[5]344.13'!#REF!</definedName>
    <definedName name="___aaa99" localSheetId="4">'[5]344.13'!#REF!</definedName>
    <definedName name="___aaa99">'[5]344.13'!#REF!</definedName>
    <definedName name="___dga11" localSheetId="1">#REF!</definedName>
    <definedName name="___dga11" localSheetId="0">#REF!</definedName>
    <definedName name="___dga11" localSheetId="2">#REF!</definedName>
    <definedName name="___dga11" localSheetId="3">#REF!</definedName>
    <definedName name="___dga11" localSheetId="4">#REF!</definedName>
    <definedName name="___dga11">#REF!</definedName>
    <definedName name="___dga12" localSheetId="1">#REF!</definedName>
    <definedName name="___dga12" localSheetId="0">#REF!</definedName>
    <definedName name="___dga12" localSheetId="2">#REF!</definedName>
    <definedName name="___dga12" localSheetId="3">#REF!</definedName>
    <definedName name="___dga12" localSheetId="4">#REF!</definedName>
    <definedName name="___dga12">#REF!</definedName>
    <definedName name="___f" localSheetId="1">#REF!</definedName>
    <definedName name="___f" localSheetId="0">#REF!</definedName>
    <definedName name="___f" localSheetId="2">#REF!</definedName>
    <definedName name="___f" localSheetId="3">#REF!</definedName>
    <definedName name="___f" localSheetId="4">#REF!</definedName>
    <definedName name="___f">#REF!</definedName>
    <definedName name="___fc">'[2]1.03'!$H$12</definedName>
    <definedName name="___r" localSheetId="1">'[5]333.02'!#REF!</definedName>
    <definedName name="___r" localSheetId="0">'[5]333.02'!#REF!</definedName>
    <definedName name="___r" localSheetId="2">'[5]333.02'!#REF!</definedName>
    <definedName name="___r" localSheetId="3">'[5]333.02'!#REF!</definedName>
    <definedName name="___r" localSheetId="4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1">#REF!</definedName>
    <definedName name="___TA1" localSheetId="0">#REF!</definedName>
    <definedName name="___TA1" localSheetId="2">#REF!</definedName>
    <definedName name="___TA1" localSheetId="3">#REF!</definedName>
    <definedName name="___TA1" localSheetId="4">#REF!</definedName>
    <definedName name="___TA1">#REF!</definedName>
    <definedName name="___TA2" localSheetId="1">#REF!</definedName>
    <definedName name="___TA2" localSheetId="0">#REF!</definedName>
    <definedName name="___TA2" localSheetId="2">#REF!</definedName>
    <definedName name="___TA2" localSheetId="3">#REF!</definedName>
    <definedName name="___TA2" localSheetId="4">#REF!</definedName>
    <definedName name="___TA2">#REF!</definedName>
    <definedName name="___TA3" localSheetId="1">#REF!</definedName>
    <definedName name="___TA3" localSheetId="0">#REF!</definedName>
    <definedName name="___TA3" localSheetId="2">#REF!</definedName>
    <definedName name="___TA3" localSheetId="3">#REF!</definedName>
    <definedName name="___TA3" localSheetId="4">#REF!</definedName>
    <definedName name="___TA3">#REF!</definedName>
    <definedName name="___TA4" localSheetId="1">#REF!</definedName>
    <definedName name="___TA4" localSheetId="0">#REF!</definedName>
    <definedName name="___TA4" localSheetId="2">#REF!</definedName>
    <definedName name="___TA4" localSheetId="3">#REF!</definedName>
    <definedName name="___TA4" localSheetId="4">#REF!</definedName>
    <definedName name="___TA4">#REF!</definedName>
    <definedName name="___TE1" localSheetId="1">#REF!</definedName>
    <definedName name="___TE1" localSheetId="0">#REF!</definedName>
    <definedName name="___TE1" localSheetId="2">#REF!</definedName>
    <definedName name="___TE1" localSheetId="3">#REF!</definedName>
    <definedName name="___TE1" localSheetId="4">#REF!</definedName>
    <definedName name="___TE1">#REF!</definedName>
    <definedName name="___TE2" localSheetId="1">#REF!</definedName>
    <definedName name="___TE2" localSheetId="0">#REF!</definedName>
    <definedName name="___TE2" localSheetId="2">#REF!</definedName>
    <definedName name="___TE2" localSheetId="3">#REF!</definedName>
    <definedName name="___TE2" localSheetId="4">#REF!</definedName>
    <definedName name="___TE2">#REF!</definedName>
    <definedName name="___TE3" localSheetId="1">#REF!</definedName>
    <definedName name="___TE3" localSheetId="0">#REF!</definedName>
    <definedName name="___TE3" localSheetId="2">#REF!</definedName>
    <definedName name="___TE3" localSheetId="3">#REF!</definedName>
    <definedName name="___TE3" localSheetId="4">#REF!</definedName>
    <definedName name="___TE3">#REF!</definedName>
    <definedName name="___TE4" localSheetId="1">#REF!</definedName>
    <definedName name="___TE4" localSheetId="0">#REF!</definedName>
    <definedName name="___TE4" localSheetId="2">#REF!</definedName>
    <definedName name="___TE4" localSheetId="3">#REF!</definedName>
    <definedName name="___TE4" localSheetId="4">#REF!</definedName>
    <definedName name="___TE4">#REF!</definedName>
    <definedName name="___TO1" localSheetId="1">#REF!</definedName>
    <definedName name="___TO1" localSheetId="0">#REF!</definedName>
    <definedName name="___TO1" localSheetId="2">#REF!</definedName>
    <definedName name="___TO1" localSheetId="3">#REF!</definedName>
    <definedName name="___TO1" localSheetId="4">#REF!</definedName>
    <definedName name="___TO1">#REF!</definedName>
    <definedName name="___TO2" localSheetId="1">#REF!</definedName>
    <definedName name="___TO2" localSheetId="0">#REF!</definedName>
    <definedName name="___TO2" localSheetId="2">#REF!</definedName>
    <definedName name="___TO2" localSheetId="3">#REF!</definedName>
    <definedName name="___TO2" localSheetId="4">#REF!</definedName>
    <definedName name="___TO2">#REF!</definedName>
    <definedName name="___TO3" localSheetId="1">#REF!</definedName>
    <definedName name="___TO3" localSheetId="0">#REF!</definedName>
    <definedName name="___TO3" localSheetId="2">#REF!</definedName>
    <definedName name="___TO3" localSheetId="3">#REF!</definedName>
    <definedName name="___TO3" localSheetId="4">#REF!</definedName>
    <definedName name="___TO3">#REF!</definedName>
    <definedName name="___TO4" localSheetId="1">#REF!</definedName>
    <definedName name="___TO4" localSheetId="0">#REF!</definedName>
    <definedName name="___TO4" localSheetId="2">#REF!</definedName>
    <definedName name="___TO4" localSheetId="3">#REF!</definedName>
    <definedName name="___TO4" localSheetId="4">#REF!</definedName>
    <definedName name="___TO4">#REF!</definedName>
    <definedName name="___uh1" localSheetId="1">#REF!</definedName>
    <definedName name="___uh1" localSheetId="0">#REF!</definedName>
    <definedName name="___uh1" localSheetId="2">#REF!</definedName>
    <definedName name="___uh1" localSheetId="3">#REF!</definedName>
    <definedName name="___uh1" localSheetId="4">#REF!</definedName>
    <definedName name="___uh1">#REF!</definedName>
    <definedName name="___uh2" localSheetId="1">#REF!</definedName>
    <definedName name="___uh2" localSheetId="0">#REF!</definedName>
    <definedName name="___uh2" localSheetId="2">#REF!</definedName>
    <definedName name="___uh2" localSheetId="3">#REF!</definedName>
    <definedName name="___uh2" localSheetId="4">#REF!</definedName>
    <definedName name="___uh2">#REF!</definedName>
    <definedName name="___uh3" localSheetId="1">#REF!</definedName>
    <definedName name="___uh3" localSheetId="0">#REF!</definedName>
    <definedName name="___uh3" localSheetId="2">#REF!</definedName>
    <definedName name="___uh3" localSheetId="3">#REF!</definedName>
    <definedName name="___uh3" localSheetId="4">#REF!</definedName>
    <definedName name="___uh3">#REF!</definedName>
    <definedName name="__123Graph_A" localSheetId="0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AChart1" localSheetId="0" hidden="1">#REF!</definedName>
    <definedName name="__123Graph_AChart1" localSheetId="2" hidden="1">#REF!</definedName>
    <definedName name="__123Graph_AChart1" localSheetId="3" hidden="1">#REF!</definedName>
    <definedName name="__123Graph_AChart1" localSheetId="4" hidden="1">#REF!</definedName>
    <definedName name="__123Graph_AChart1" hidden="1">#REF!</definedName>
    <definedName name="__123Graph_AChart2" localSheetId="0" hidden="1">#REF!</definedName>
    <definedName name="__123Graph_AChart2" localSheetId="2" hidden="1">#REF!</definedName>
    <definedName name="__123Graph_AChart2" localSheetId="3" hidden="1">#REF!</definedName>
    <definedName name="__123Graph_AChart2" localSheetId="4" hidden="1">#REF!</definedName>
    <definedName name="__123Graph_AChart2" hidden="1">#REF!</definedName>
    <definedName name="__123Graph_AChart3" localSheetId="0" hidden="1">#REF!</definedName>
    <definedName name="__123Graph_AChart3" localSheetId="2" hidden="1">#REF!</definedName>
    <definedName name="__123Graph_AChart3" localSheetId="3" hidden="1">#REF!</definedName>
    <definedName name="__123Graph_AChart3" localSheetId="4" hidden="1">#REF!</definedName>
    <definedName name="__123Graph_AChart3" hidden="1">#REF!</definedName>
    <definedName name="__123Graph_AChart4" localSheetId="0" hidden="1">#REF!</definedName>
    <definedName name="__123Graph_AChart4" localSheetId="2" hidden="1">#REF!</definedName>
    <definedName name="__123Graph_AChart4" localSheetId="3" hidden="1">#REF!</definedName>
    <definedName name="__123Graph_AChart4" localSheetId="4" hidden="1">#REF!</definedName>
    <definedName name="__123Graph_AChart4" hidden="1">#REF!</definedName>
    <definedName name="__123Graph_AChart5" localSheetId="0" hidden="1">#REF!</definedName>
    <definedName name="__123Graph_AChart5" localSheetId="2" hidden="1">#REF!</definedName>
    <definedName name="__123Graph_AChart5" localSheetId="3" hidden="1">#REF!</definedName>
    <definedName name="__123Graph_AChart5" localSheetId="4" hidden="1">#REF!</definedName>
    <definedName name="__123Graph_AChart5" hidden="1">#REF!</definedName>
    <definedName name="__123Graph_AChart6" localSheetId="0" hidden="1">#REF!</definedName>
    <definedName name="__123Graph_AChart6" localSheetId="2" hidden="1">#REF!</definedName>
    <definedName name="__123Graph_AChart6" localSheetId="3" hidden="1">#REF!</definedName>
    <definedName name="__123Graph_AChart6" localSheetId="4" hidden="1">#REF!</definedName>
    <definedName name="__123Graph_AChart6" hidden="1">#REF!</definedName>
    <definedName name="__123Graph_AChart7" localSheetId="0" hidden="1">#REF!</definedName>
    <definedName name="__123Graph_AChart7" localSheetId="2" hidden="1">#REF!</definedName>
    <definedName name="__123Graph_AChart7" localSheetId="3" hidden="1">#REF!</definedName>
    <definedName name="__123Graph_AChart7" localSheetId="4" hidden="1">#REF!</definedName>
    <definedName name="__123Graph_AChart7" hidden="1">#REF!</definedName>
    <definedName name="__123Graph_ACurrent" localSheetId="0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hidden="1">#REF!</definedName>
    <definedName name="__123Graph_AREER" localSheetId="0" hidden="1">[7]ER!#REF!</definedName>
    <definedName name="__123Graph_AREER" localSheetId="2" hidden="1">[7]ER!#REF!</definedName>
    <definedName name="__123Graph_AREER" localSheetId="3" hidden="1">[7]ER!#REF!</definedName>
    <definedName name="__123Graph_AREER" localSheetId="4" hidden="1">[7]ER!#REF!</definedName>
    <definedName name="__123Graph_AREER" hidden="1">[7]ER!#REF!</definedName>
    <definedName name="__123Graph_B" hidden="1">[8]FLUJO!$B$7929:$C$7929</definedName>
    <definedName name="__123Graph_BChart1" localSheetId="0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0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0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0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0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0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hidden="1">#REF!</definedName>
    <definedName name="__123Graph_BREER" localSheetId="0" hidden="1">[7]ER!#REF!</definedName>
    <definedName name="__123Graph_BREER" localSheetId="2" hidden="1">[7]ER!#REF!</definedName>
    <definedName name="__123Graph_BREER" localSheetId="3" hidden="1">[7]ER!#REF!</definedName>
    <definedName name="__123Graph_BREER" localSheetId="4" hidden="1">[7]ER!#REF!</definedName>
    <definedName name="__123Graph_BREER" hidden="1">[7]ER!#REF!</definedName>
    <definedName name="__123Graph_C" hidden="1">[8]FLUJO!$B$7936:$C$7936</definedName>
    <definedName name="__123Graph_CREER" localSheetId="2" hidden="1">[7]ER!#REF!</definedName>
    <definedName name="__123Graph_CREER" localSheetId="3" hidden="1">[7]ER!#REF!</definedName>
    <definedName name="__123Graph_CREER" localSheetId="4" hidden="1">[7]ER!#REF!</definedName>
    <definedName name="__123Graph_CREER" hidden="1">[7]ER!#REF!</definedName>
    <definedName name="__123Graph_D" hidden="1">[8]FLUJO!$B$7942:$C$7942</definedName>
    <definedName name="__123Graph_E" localSheetId="2" hidden="1">[9]PFMON!#REF!</definedName>
    <definedName name="__123Graph_E" localSheetId="3" hidden="1">[9]PFMON!#REF!</definedName>
    <definedName name="__123Graph_E" localSheetId="4" hidden="1">[9]PFMON!#REF!</definedName>
    <definedName name="__123Graph_E" hidden="1">[9]PFMON!#REF!</definedName>
    <definedName name="__123Graph_X" hidden="1">[8]FLUJO!$B$7906:$C$7906</definedName>
    <definedName name="__aaa98" localSheetId="1">'[10]344.13'!#REF!</definedName>
    <definedName name="__aaa98" localSheetId="0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>'[5]344.13'!#REF!</definedName>
    <definedName name="__aaa99" localSheetId="1">'[10]344.13'!#REF!</definedName>
    <definedName name="__aaa99" localSheetId="0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>'[5]344.13'!#REF!</definedName>
    <definedName name="__dga11" localSheetId="1">#REF!</definedName>
    <definedName name="__dga11" localSheetId="0">#REF!</definedName>
    <definedName name="__dga11" localSheetId="2">#REF!</definedName>
    <definedName name="__dga11" localSheetId="3">#REF!</definedName>
    <definedName name="__dga11" localSheetId="4">#REF!</definedName>
    <definedName name="__dga11">#REF!</definedName>
    <definedName name="__dga12" localSheetId="1">#REF!</definedName>
    <definedName name="__dga12" localSheetId="0">#REF!</definedName>
    <definedName name="__dga12" localSheetId="2">#REF!</definedName>
    <definedName name="__dga12" localSheetId="3">#REF!</definedName>
    <definedName name="__dga12" localSheetId="4">#REF!</definedName>
    <definedName name="__dga12">#REF!</definedName>
    <definedName name="__f" localSheetId="1">#REF!</definedName>
    <definedName name="__f" localSheetId="0">#REF!</definedName>
    <definedName name="__f" localSheetId="2">#REF!</definedName>
    <definedName name="__f" localSheetId="3">#REF!</definedName>
    <definedName name="__f" localSheetId="4">#REF!</definedName>
    <definedName name="__f">#REF!</definedName>
    <definedName name="__fc">'[2]1.03'!$H$12</definedName>
    <definedName name="__r" localSheetId="1">'[10]333.02'!#REF!</definedName>
    <definedName name="__r" localSheetId="0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1">#REF!</definedName>
    <definedName name="__TA1" localSheetId="0">#REF!</definedName>
    <definedName name="__TA1" localSheetId="2">#REF!</definedName>
    <definedName name="__TA1" localSheetId="3">#REF!</definedName>
    <definedName name="__TA1" localSheetId="4">#REF!</definedName>
    <definedName name="__TA1">#REF!</definedName>
    <definedName name="__TA2" localSheetId="1">#REF!</definedName>
    <definedName name="__TA2" localSheetId="0">#REF!</definedName>
    <definedName name="__TA2" localSheetId="2">#REF!</definedName>
    <definedName name="__TA2" localSheetId="3">#REF!</definedName>
    <definedName name="__TA2" localSheetId="4">#REF!</definedName>
    <definedName name="__TA2">#REF!</definedName>
    <definedName name="__TA3" localSheetId="1">#REF!</definedName>
    <definedName name="__TA3" localSheetId="0">#REF!</definedName>
    <definedName name="__TA3" localSheetId="2">#REF!</definedName>
    <definedName name="__TA3" localSheetId="3">#REF!</definedName>
    <definedName name="__TA3" localSheetId="4">#REF!</definedName>
    <definedName name="__TA3">#REF!</definedName>
    <definedName name="__TA4" localSheetId="1">#REF!</definedName>
    <definedName name="__TA4" localSheetId="0">#REF!</definedName>
    <definedName name="__TA4" localSheetId="2">#REF!</definedName>
    <definedName name="__TA4" localSheetId="3">#REF!</definedName>
    <definedName name="__TA4" localSheetId="4">#REF!</definedName>
    <definedName name="__TA4">#REF!</definedName>
    <definedName name="__TE1" localSheetId="1">#REF!</definedName>
    <definedName name="__TE1" localSheetId="0">#REF!</definedName>
    <definedName name="__TE1" localSheetId="2">#REF!</definedName>
    <definedName name="__TE1" localSheetId="3">#REF!</definedName>
    <definedName name="__TE1" localSheetId="4">#REF!</definedName>
    <definedName name="__TE1">#REF!</definedName>
    <definedName name="__TE2" localSheetId="1">#REF!</definedName>
    <definedName name="__TE2" localSheetId="0">#REF!</definedName>
    <definedName name="__TE2" localSheetId="2">#REF!</definedName>
    <definedName name="__TE2" localSheetId="3">#REF!</definedName>
    <definedName name="__TE2" localSheetId="4">#REF!</definedName>
    <definedName name="__TE2">#REF!</definedName>
    <definedName name="__TE3" localSheetId="1">#REF!</definedName>
    <definedName name="__TE3" localSheetId="0">#REF!</definedName>
    <definedName name="__TE3" localSheetId="2">#REF!</definedName>
    <definedName name="__TE3" localSheetId="3">#REF!</definedName>
    <definedName name="__TE3" localSheetId="4">#REF!</definedName>
    <definedName name="__TE3">#REF!</definedName>
    <definedName name="__TE4" localSheetId="1">#REF!</definedName>
    <definedName name="__TE4" localSheetId="0">#REF!</definedName>
    <definedName name="__TE4" localSheetId="2">#REF!</definedName>
    <definedName name="__TE4" localSheetId="3">#REF!</definedName>
    <definedName name="__TE4" localSheetId="4">#REF!</definedName>
    <definedName name="__TE4">#REF!</definedName>
    <definedName name="__TO1" localSheetId="1">#REF!</definedName>
    <definedName name="__TO1" localSheetId="0">#REF!</definedName>
    <definedName name="__TO1" localSheetId="2">#REF!</definedName>
    <definedName name="__TO1" localSheetId="3">#REF!</definedName>
    <definedName name="__TO1" localSheetId="4">#REF!</definedName>
    <definedName name="__TO1">#REF!</definedName>
    <definedName name="__TO2" localSheetId="1">#REF!</definedName>
    <definedName name="__TO2" localSheetId="0">#REF!</definedName>
    <definedName name="__TO2" localSheetId="2">#REF!</definedName>
    <definedName name="__TO2" localSheetId="3">#REF!</definedName>
    <definedName name="__TO2" localSheetId="4">#REF!</definedName>
    <definedName name="__TO2">#REF!</definedName>
    <definedName name="__TO3" localSheetId="1">#REF!</definedName>
    <definedName name="__TO3" localSheetId="0">#REF!</definedName>
    <definedName name="__TO3" localSheetId="2">#REF!</definedName>
    <definedName name="__TO3" localSheetId="3">#REF!</definedName>
    <definedName name="__TO3" localSheetId="4">#REF!</definedName>
    <definedName name="__TO3">#REF!</definedName>
    <definedName name="__TO4" localSheetId="1">#REF!</definedName>
    <definedName name="__TO4" localSheetId="0">#REF!</definedName>
    <definedName name="__TO4" localSheetId="2">#REF!</definedName>
    <definedName name="__TO4" localSheetId="3">#REF!</definedName>
    <definedName name="__TO4" localSheetId="4">#REF!</definedName>
    <definedName name="__TO4">#REF!</definedName>
    <definedName name="__uh1" localSheetId="1">#REF!</definedName>
    <definedName name="__uh1" localSheetId="0">#REF!</definedName>
    <definedName name="__uh1" localSheetId="2">#REF!</definedName>
    <definedName name="__uh1" localSheetId="3">#REF!</definedName>
    <definedName name="__uh1" localSheetId="4">#REF!</definedName>
    <definedName name="__uh1">#REF!</definedName>
    <definedName name="__uh2" localSheetId="1">#REF!</definedName>
    <definedName name="__uh2" localSheetId="0">#REF!</definedName>
    <definedName name="__uh2" localSheetId="2">#REF!</definedName>
    <definedName name="__uh2" localSheetId="3">#REF!</definedName>
    <definedName name="__uh2" localSheetId="4">#REF!</definedName>
    <definedName name="__uh2">#REF!</definedName>
    <definedName name="__uh3" localSheetId="1">#REF!</definedName>
    <definedName name="__uh3" localSheetId="0">#REF!</definedName>
    <definedName name="__uh3" localSheetId="2">#REF!</definedName>
    <definedName name="__uh3" localSheetId="3">#REF!</definedName>
    <definedName name="__uh3" localSheetId="4">#REF!</definedName>
    <definedName name="__uh3">#REF!</definedName>
    <definedName name="_1">#N/A</definedName>
    <definedName name="_1987">#N/A</definedName>
    <definedName name="_3__123Graph_ACPI_ER_LOG" localSheetId="0" hidden="1">[7]ER!#REF!</definedName>
    <definedName name="_3__123Graph_ACPI_ER_LOG" localSheetId="2" hidden="1">[7]ER!#REF!</definedName>
    <definedName name="_3__123Graph_ACPI_ER_LOG" localSheetId="3" hidden="1">[7]ER!#REF!</definedName>
    <definedName name="_3__123Graph_ACPI_ER_LOG" localSheetId="4" hidden="1">[7]ER!#REF!</definedName>
    <definedName name="_3__123Graph_ACPI_ER_LOG" hidden="1">[7]ER!#REF!</definedName>
    <definedName name="_4__123Graph_BCPI_ER_LOG" localSheetId="0" hidden="1">[7]ER!#REF!</definedName>
    <definedName name="_4__123Graph_BCPI_ER_LOG" localSheetId="2" hidden="1">[7]ER!#REF!</definedName>
    <definedName name="_4__123Graph_BCPI_ER_LOG" localSheetId="3" hidden="1">[7]ER!#REF!</definedName>
    <definedName name="_4__123Graph_BCPI_ER_LOG" localSheetId="4" hidden="1">[7]ER!#REF!</definedName>
    <definedName name="_4__123Graph_BCPI_ER_LOG" hidden="1">[7]ER!#REF!</definedName>
    <definedName name="_5__123Graph_BIBA_IBRD" localSheetId="0" hidden="1">[7]WB!#REF!</definedName>
    <definedName name="_5__123Graph_BIBA_IBRD" localSheetId="2" hidden="1">[7]WB!#REF!</definedName>
    <definedName name="_5__123Graph_BIBA_IBRD" localSheetId="3" hidden="1">[7]WB!#REF!</definedName>
    <definedName name="_5__123Graph_BIBA_IBRD" localSheetId="4" hidden="1">[7]WB!#REF!</definedName>
    <definedName name="_5__123Graph_BIBA_IBRD" hidden="1">[7]WB!#REF!</definedName>
    <definedName name="_aa98" localSheetId="1">'[11]344.13'!#REF!</definedName>
    <definedName name="_aa98" localSheetId="0">'[11]344.13'!#REF!</definedName>
    <definedName name="_aa98" localSheetId="2">'[11]344.13'!#REF!</definedName>
    <definedName name="_aa98" localSheetId="3">'[11]344.13'!#REF!</definedName>
    <definedName name="_aa98" localSheetId="4">'[11]344.13'!#REF!</definedName>
    <definedName name="_aa98">'[11]344.13'!#REF!</definedName>
    <definedName name="_aa99" localSheetId="2">'[4]344.13'!#REF!</definedName>
    <definedName name="_aa99" localSheetId="3">'[4]344.13'!#REF!</definedName>
    <definedName name="_aa99" localSheetId="4">'[4]344.13'!#REF!</definedName>
    <definedName name="_aa99">'[4]344.13'!#REF!</definedName>
    <definedName name="_aa997" localSheetId="2">'[4]344.13'!#REF!</definedName>
    <definedName name="_aa997" localSheetId="3">'[4]344.13'!#REF!</definedName>
    <definedName name="_aa997" localSheetId="4">'[4]344.13'!#REF!</definedName>
    <definedName name="_aa997">'[4]344.13'!#REF!</definedName>
    <definedName name="_aaa98" localSheetId="1">'[12]344.13'!#REF!</definedName>
    <definedName name="_aaa98" localSheetId="0">'[12]344.13'!#REF!</definedName>
    <definedName name="_aaa98" localSheetId="2">'[12]344.13'!#REF!</definedName>
    <definedName name="_aaa98" localSheetId="3">'[12]344.13'!#REF!</definedName>
    <definedName name="_aaa98" localSheetId="4">'[12]344.13'!#REF!</definedName>
    <definedName name="_aaa98">'[13]344.13'!#REF!</definedName>
    <definedName name="_aaa99" localSheetId="1">'[12]344.13'!#REF!</definedName>
    <definedName name="_aaa99" localSheetId="0">'[12]344.13'!#REF!</definedName>
    <definedName name="_aaa99" localSheetId="2">'[12]344.13'!#REF!</definedName>
    <definedName name="_aaa99" localSheetId="3">'[12]344.13'!#REF!</definedName>
    <definedName name="_aaa99" localSheetId="4">'[12]344.13'!#REF!</definedName>
    <definedName name="_aaa99">'[13]344.13'!#REF!</definedName>
    <definedName name="_dga11" localSheetId="1">#REF!</definedName>
    <definedName name="_dga11" localSheetId="0">#REF!</definedName>
    <definedName name="_dga11" localSheetId="2">#REF!</definedName>
    <definedName name="_dga11" localSheetId="3">#REF!</definedName>
    <definedName name="_dga11" localSheetId="4">#REF!</definedName>
    <definedName name="_dga11">#REF!</definedName>
    <definedName name="_dga12" localSheetId="1">#REF!</definedName>
    <definedName name="_dga12" localSheetId="0">#REF!</definedName>
    <definedName name="_dga12" localSheetId="2">#REF!</definedName>
    <definedName name="_dga12" localSheetId="3">#REF!</definedName>
    <definedName name="_dga12" localSheetId="4">#REF!</definedName>
    <definedName name="_dga12">#REF!</definedName>
    <definedName name="_f" localSheetId="1">#REF!</definedName>
    <definedName name="_f" localSheetId="0">#REF!</definedName>
    <definedName name="_f" localSheetId="2">#REF!</definedName>
    <definedName name="_f" localSheetId="3">#REF!</definedName>
    <definedName name="_f" localSheetId="4">#REF!</definedName>
    <definedName name="_f">#REF!</definedName>
    <definedName name="_fc" localSheetId="1">'[14]1.03'!$H$12</definedName>
    <definedName name="_fc" localSheetId="0">'[14]1.03'!$H$12</definedName>
    <definedName name="_fc" localSheetId="2">'[14]1.03'!$H$12</definedName>
    <definedName name="_fc" localSheetId="3">'[14]1.03'!$H$12</definedName>
    <definedName name="_fc" localSheetId="4">'[14]1.03'!$H$12</definedName>
    <definedName name="_fc">'[2]1.03'!$H$12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0</definedName>
    <definedName name="_Parse_Out" localSheetId="0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" localSheetId="1">'[12]333.02'!#REF!</definedName>
    <definedName name="_r" localSheetId="0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>'[13]333.02'!#REF!</definedName>
    <definedName name="_RE1" localSheetId="1">#REF!</definedName>
    <definedName name="_RE1" localSheetId="0">#REF!</definedName>
    <definedName name="_RE1" localSheetId="2">#REF!</definedName>
    <definedName name="_RE1" localSheetId="3">#REF!</definedName>
    <definedName name="_RE1" localSheetId="4">#REF!</definedName>
    <definedName name="_RE1">#REF!</definedName>
    <definedName name="_Regression_Out" localSheetId="0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0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0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1">#REF!</definedName>
    <definedName name="_TA1" localSheetId="0">#REF!</definedName>
    <definedName name="_TA1" localSheetId="2">#REF!</definedName>
    <definedName name="_TA1" localSheetId="3">#REF!</definedName>
    <definedName name="_TA1" localSheetId="4">#REF!</definedName>
    <definedName name="_TA1">#REF!</definedName>
    <definedName name="_TA2" localSheetId="1">#REF!</definedName>
    <definedName name="_TA2" localSheetId="0">#REF!</definedName>
    <definedName name="_TA2" localSheetId="2">#REF!</definedName>
    <definedName name="_TA2" localSheetId="3">#REF!</definedName>
    <definedName name="_TA2" localSheetId="4">#REF!</definedName>
    <definedName name="_TA2">#REF!</definedName>
    <definedName name="_TA3" localSheetId="1">#REF!</definedName>
    <definedName name="_TA3" localSheetId="0">#REF!</definedName>
    <definedName name="_TA3" localSheetId="2">#REF!</definedName>
    <definedName name="_TA3" localSheetId="3">#REF!</definedName>
    <definedName name="_TA3" localSheetId="4">#REF!</definedName>
    <definedName name="_TA3">#REF!</definedName>
    <definedName name="_TA4" localSheetId="1">#REF!</definedName>
    <definedName name="_TA4" localSheetId="0">#REF!</definedName>
    <definedName name="_TA4" localSheetId="2">#REF!</definedName>
    <definedName name="_TA4" localSheetId="3">#REF!</definedName>
    <definedName name="_TA4" localSheetId="4">#REF!</definedName>
    <definedName name="_TA4">#REF!</definedName>
    <definedName name="_TE1" localSheetId="1">#REF!</definedName>
    <definedName name="_TE1" localSheetId="0">#REF!</definedName>
    <definedName name="_TE1" localSheetId="2">#REF!</definedName>
    <definedName name="_TE1" localSheetId="3">#REF!</definedName>
    <definedName name="_TE1" localSheetId="4">#REF!</definedName>
    <definedName name="_TE1">#REF!</definedName>
    <definedName name="_TE2" localSheetId="1">#REF!</definedName>
    <definedName name="_TE2" localSheetId="0">#REF!</definedName>
    <definedName name="_TE2" localSheetId="2">#REF!</definedName>
    <definedName name="_TE2" localSheetId="3">#REF!</definedName>
    <definedName name="_TE2" localSheetId="4">#REF!</definedName>
    <definedName name="_TE2">#REF!</definedName>
    <definedName name="_TE3" localSheetId="1">#REF!</definedName>
    <definedName name="_TE3" localSheetId="0">#REF!</definedName>
    <definedName name="_TE3" localSheetId="2">#REF!</definedName>
    <definedName name="_TE3" localSheetId="3">#REF!</definedName>
    <definedName name="_TE3" localSheetId="4">#REF!</definedName>
    <definedName name="_TE3">#REF!</definedName>
    <definedName name="_TE4" localSheetId="1">#REF!</definedName>
    <definedName name="_TE4" localSheetId="0">#REF!</definedName>
    <definedName name="_TE4" localSheetId="2">#REF!</definedName>
    <definedName name="_TE4" localSheetId="3">#REF!</definedName>
    <definedName name="_TE4" localSheetId="4">#REF!</definedName>
    <definedName name="_TE4">#REF!</definedName>
    <definedName name="_TO1" localSheetId="1">#REF!</definedName>
    <definedName name="_TO1" localSheetId="0">#REF!</definedName>
    <definedName name="_TO1" localSheetId="2">#REF!</definedName>
    <definedName name="_TO1" localSheetId="3">#REF!</definedName>
    <definedName name="_TO1" localSheetId="4">#REF!</definedName>
    <definedName name="_TO1">#REF!</definedName>
    <definedName name="_TO2" localSheetId="1">#REF!</definedName>
    <definedName name="_TO2" localSheetId="0">#REF!</definedName>
    <definedName name="_TO2" localSheetId="2">#REF!</definedName>
    <definedName name="_TO2" localSheetId="3">#REF!</definedName>
    <definedName name="_TO2" localSheetId="4">#REF!</definedName>
    <definedName name="_TO2">#REF!</definedName>
    <definedName name="_TO3" localSheetId="1">#REF!</definedName>
    <definedName name="_TO3" localSheetId="0">#REF!</definedName>
    <definedName name="_TO3" localSheetId="2">#REF!</definedName>
    <definedName name="_TO3" localSheetId="3">#REF!</definedName>
    <definedName name="_TO3" localSheetId="4">#REF!</definedName>
    <definedName name="_TO3">#REF!</definedName>
    <definedName name="_TO4" localSheetId="1">#REF!</definedName>
    <definedName name="_TO4" localSheetId="0">#REF!</definedName>
    <definedName name="_TO4" localSheetId="2">#REF!</definedName>
    <definedName name="_TO4" localSheetId="3">#REF!</definedName>
    <definedName name="_TO4" localSheetId="4">#REF!</definedName>
    <definedName name="_TO4">#REF!</definedName>
    <definedName name="_uh1" localSheetId="1">#REF!</definedName>
    <definedName name="_uh1" localSheetId="0">#REF!</definedName>
    <definedName name="_uh1" localSheetId="2">#REF!</definedName>
    <definedName name="_uh1" localSheetId="3">#REF!</definedName>
    <definedName name="_uh1" localSheetId="4">#REF!</definedName>
    <definedName name="_uh1">#REF!</definedName>
    <definedName name="_uh2" localSheetId="1">#REF!</definedName>
    <definedName name="_uh2" localSheetId="0">#REF!</definedName>
    <definedName name="_uh2" localSheetId="2">#REF!</definedName>
    <definedName name="_uh2" localSheetId="3">#REF!</definedName>
    <definedName name="_uh2" localSheetId="4">#REF!</definedName>
    <definedName name="_uh2">#REF!</definedName>
    <definedName name="_uh3" localSheetId="1">#REF!</definedName>
    <definedName name="_uh3" localSheetId="0">#REF!</definedName>
    <definedName name="_uh3" localSheetId="2">#REF!</definedName>
    <definedName name="_uh3" localSheetId="3">#REF!</definedName>
    <definedName name="_uh3" localSheetId="4">#REF!</definedName>
    <definedName name="_uh3">#REF!</definedName>
    <definedName name="a" localSheetId="1">'[10]333.09'!$D$10</definedName>
    <definedName name="a" localSheetId="0">'[10]333.09'!$D$10</definedName>
    <definedName name="a" localSheetId="2">'[10]333.09'!$D$10</definedName>
    <definedName name="a" localSheetId="3">'[10]333.09'!$D$10</definedName>
    <definedName name="a" localSheetId="4">'[10]333.09'!$D$10</definedName>
    <definedName name="a">'[5]333.09'!$D$10</definedName>
    <definedName name="aa" localSheetId="1">'[10]333.05'!#REF!</definedName>
    <definedName name="aa" localSheetId="0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>'[5]333.05'!#REF!</definedName>
    <definedName name="aa_10" localSheetId="1">'[10]333.05'!#REF!</definedName>
    <definedName name="aa_10" localSheetId="0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>'[10]333.05'!#REF!</definedName>
    <definedName name="aa_11" localSheetId="1">'[10]333.05'!#REF!</definedName>
    <definedName name="aa_11" localSheetId="0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>'[10]333.05'!#REF!</definedName>
    <definedName name="aaa" localSheetId="1">'[10]333.06'!$N$9</definedName>
    <definedName name="aaa" localSheetId="0">'[10]333.06'!$N$9</definedName>
    <definedName name="aaa" localSheetId="2">'[10]333.06'!$N$9</definedName>
    <definedName name="aaa" localSheetId="3">'[10]333.06'!$N$9</definedName>
    <definedName name="aaa" localSheetId="4">'[10]333.06'!$N$9</definedName>
    <definedName name="aaa">'[5]333.06'!$N$9</definedName>
    <definedName name="aaa98_10" localSheetId="1">'[10]344.13'!#REF!</definedName>
    <definedName name="aaa98_10" localSheetId="0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>'[10]344.13'!#REF!</definedName>
    <definedName name="aaa98_11" localSheetId="1">'[10]344.13'!#REF!</definedName>
    <definedName name="aaa98_11" localSheetId="0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>'[10]344.13'!#REF!</definedName>
    <definedName name="aaa99_10" localSheetId="1">'[10]344.13'!#REF!</definedName>
    <definedName name="aaa99_10" localSheetId="0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>'[10]344.13'!#REF!</definedName>
    <definedName name="aaa99_11" localSheetId="1">'[10]344.13'!#REF!</definedName>
    <definedName name="aaa99_11" localSheetId="0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>'[10]344.13'!#REF!</definedName>
    <definedName name="aaaa" localSheetId="1">#REF!</definedName>
    <definedName name="aaaa" localSheetId="0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_10" localSheetId="1">#REF!</definedName>
    <definedName name="aaaa_10" localSheetId="0">#REF!</definedName>
    <definedName name="aaaa_10" localSheetId="2">#REF!</definedName>
    <definedName name="aaaa_10" localSheetId="3">#REF!</definedName>
    <definedName name="aaaa_10" localSheetId="4">#REF!</definedName>
    <definedName name="aaaa_10">#REF!</definedName>
    <definedName name="aaaa_11" localSheetId="1">#REF!</definedName>
    <definedName name="aaaa_11" localSheetId="0">#REF!</definedName>
    <definedName name="aaaa_11" localSheetId="2">#REF!</definedName>
    <definedName name="aaaa_11" localSheetId="3">#REF!</definedName>
    <definedName name="aaaa_11" localSheetId="4">#REF!</definedName>
    <definedName name="aaaa_11">#REF!</definedName>
    <definedName name="aaaaa" localSheetId="1">#REF!</definedName>
    <definedName name="aaaaa" localSheetId="0">#REF!</definedName>
    <definedName name="aaaaa" localSheetId="2">#REF!</definedName>
    <definedName name="aaaaa" localSheetId="3">#REF!</definedName>
    <definedName name="aaaaa" localSheetId="4">#REF!</definedName>
    <definedName name="aaaaa">#REF!</definedName>
    <definedName name="ab" localSheetId="1">'[10]333.03'!$F$12</definedName>
    <definedName name="ab" localSheetId="0">'[10]333.03'!$F$12</definedName>
    <definedName name="ab" localSheetId="2">'[10]333.03'!$F$12</definedName>
    <definedName name="ab" localSheetId="3">'[10]333.03'!$F$12</definedName>
    <definedName name="ab" localSheetId="4">'[10]333.03'!$F$12</definedName>
    <definedName name="ab">'[5]333.03'!$F$12</definedName>
    <definedName name="AC" localSheetId="1">'[15]6.03'!$L$20</definedName>
    <definedName name="AC" localSheetId="0">'[15]6.03'!$L$20</definedName>
    <definedName name="AC" localSheetId="2">'[15]6.03'!$L$20</definedName>
    <definedName name="AC" localSheetId="3">'[15]6.03'!$L$20</definedName>
    <definedName name="AC" localSheetId="4">'[15]6.03'!$L$20</definedName>
    <definedName name="AC">'[16]6.03'!$L$20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 localSheetId="0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>#REF!</definedName>
    <definedName name="ai" localSheetId="1">'[10]333.09'!$F$10</definedName>
    <definedName name="ai" localSheetId="0">'[10]333.09'!$F$10</definedName>
    <definedName name="ai" localSheetId="2">'[10]333.09'!$F$10</definedName>
    <definedName name="ai" localSheetId="3">'[10]333.09'!$F$10</definedName>
    <definedName name="ai" localSheetId="4">'[10]333.09'!$F$10</definedName>
    <definedName name="ai">'[5]333.09'!$F$10</definedName>
    <definedName name="alan" localSheetId="1">'[17]1'!#REF!</definedName>
    <definedName name="alan" localSheetId="0">'[17]1'!#REF!</definedName>
    <definedName name="alan" localSheetId="2">'[17]1'!#REF!</definedName>
    <definedName name="alan" localSheetId="3">'[17]1'!#REF!</definedName>
    <definedName name="alan" localSheetId="4">'[17]1'!#REF!</definedName>
    <definedName name="alan">'[17]1'!#REF!</definedName>
    <definedName name="ALL" localSheetId="1">#REF!</definedName>
    <definedName name="ALL" localSheetId="0">#REF!</definedName>
    <definedName name="ALL" localSheetId="2">#REF!</definedName>
    <definedName name="ALL" localSheetId="3">#REF!</definedName>
    <definedName name="ALL" localSheetId="4">#REF!</definedName>
    <definedName name="ALL">#REF!</definedName>
    <definedName name="Año">[18]BD!$D$7:$AZ$7</definedName>
    <definedName name="AñoA" localSheetId="0">#REF!</definedName>
    <definedName name="AñoA" localSheetId="2">#REF!</definedName>
    <definedName name="AñoA" localSheetId="3">#REF!</definedName>
    <definedName name="AñoA" localSheetId="4">#REF!</definedName>
    <definedName name="AñoA">#REF!</definedName>
    <definedName name="AñoVE" localSheetId="0">#REF!</definedName>
    <definedName name="AñoVE" localSheetId="2">#REF!</definedName>
    <definedName name="AñoVE" localSheetId="3">#REF!</definedName>
    <definedName name="AñoVE" localSheetId="4">#REF!</definedName>
    <definedName name="AñoVE">#REF!</definedName>
    <definedName name="ap" localSheetId="1">'[10]331-04'!#REF!</definedName>
    <definedName name="ap" localSheetId="0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>'[5]331-04'!#REF!</definedName>
    <definedName name="ap_10" localSheetId="1">'[10]331-04'!#REF!</definedName>
    <definedName name="ap_10" localSheetId="0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>'[10]331-04'!#REF!</definedName>
    <definedName name="ap_11" localSheetId="1">'[10]331-04'!#REF!</definedName>
    <definedName name="ap_11" localSheetId="0">'[10]331-04'!#REF!</definedName>
    <definedName name="ap_11" localSheetId="2">'[10]331-04'!#REF!</definedName>
    <definedName name="ap_11" localSheetId="3">'[10]331-04'!#REF!</definedName>
    <definedName name="ap_11" localSheetId="4">'[10]331-04'!#REF!</definedName>
    <definedName name="ap_11">'[10]331-04'!#REF!</definedName>
    <definedName name="Area1">'[19]Form AN01-46'!$A$2:$N$20027</definedName>
    <definedName name="AS" localSheetId="1">'[10]333.02'!$D$7</definedName>
    <definedName name="AS" localSheetId="0">'[10]333.02'!$D$7</definedName>
    <definedName name="AS" localSheetId="2">'[10]333.02'!$D$7</definedName>
    <definedName name="AS" localSheetId="3">'[10]333.02'!$D$7</definedName>
    <definedName name="AS" localSheetId="4">'[10]333.02'!$D$7</definedName>
    <definedName name="AS">'[5]333.02'!$D$7</definedName>
    <definedName name="asd" localSheetId="1">#REF!</definedName>
    <definedName name="asd" localSheetId="0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_10" localSheetId="1">#REF!</definedName>
    <definedName name="asd_10" localSheetId="0">#REF!</definedName>
    <definedName name="asd_10" localSheetId="2">#REF!</definedName>
    <definedName name="asd_10" localSheetId="3">#REF!</definedName>
    <definedName name="asd_10" localSheetId="4">#REF!</definedName>
    <definedName name="asd_10">#REF!</definedName>
    <definedName name="asd_11" localSheetId="1">#REF!</definedName>
    <definedName name="asd_11" localSheetId="0">#REF!</definedName>
    <definedName name="asd_11" localSheetId="2">#REF!</definedName>
    <definedName name="asd_11" localSheetId="3">#REF!</definedName>
    <definedName name="asd_11" localSheetId="4">#REF!</definedName>
    <definedName name="asd_11">#REF!</definedName>
    <definedName name="asdf" localSheetId="1">#REF!</definedName>
    <definedName name="asdf" localSheetId="0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ac" localSheetId="1">#REF!</definedName>
    <definedName name="asdfac" localSheetId="0">#REF!</definedName>
    <definedName name="asdfac" localSheetId="2">#REF!</definedName>
    <definedName name="asdfac" localSheetId="3">#REF!</definedName>
    <definedName name="asdfac" localSheetId="4">#REF!</definedName>
    <definedName name="asdfac">#REF!</definedName>
    <definedName name="asdfac_10" localSheetId="1">#REF!</definedName>
    <definedName name="asdfac_10" localSheetId="0">#REF!</definedName>
    <definedName name="asdfac_10" localSheetId="2">#REF!</definedName>
    <definedName name="asdfac_10" localSheetId="3">#REF!</definedName>
    <definedName name="asdfac_10" localSheetId="4">#REF!</definedName>
    <definedName name="asdfac_10">#REF!</definedName>
    <definedName name="asdfac_11" localSheetId="1">#REF!</definedName>
    <definedName name="asdfac_11" localSheetId="0">#REF!</definedName>
    <definedName name="asdfac_11" localSheetId="2">#REF!</definedName>
    <definedName name="asdfac_11" localSheetId="3">#REF!</definedName>
    <definedName name="asdfac_11" localSheetId="4">#REF!</definedName>
    <definedName name="asdfac_11">#REF!</definedName>
    <definedName name="asew" localSheetId="1">#REF!</definedName>
    <definedName name="asew" localSheetId="0">#REF!</definedName>
    <definedName name="asew" localSheetId="2">#REF!</definedName>
    <definedName name="asew" localSheetId="3">#REF!</definedName>
    <definedName name="asew" localSheetId="4">#REF!</definedName>
    <definedName name="asew">#REF!</definedName>
    <definedName name="Av" localSheetId="1">#REF!</definedName>
    <definedName name="Av" localSheetId="0">#REF!</definedName>
    <definedName name="Av" localSheetId="2">#REF!</definedName>
    <definedName name="Av" localSheetId="3">#REF!</definedName>
    <definedName name="Av" localSheetId="4">#REF!</definedName>
    <definedName name="Av">#REF!</definedName>
    <definedName name="azx" localSheetId="0">#REF!</definedName>
    <definedName name="azx" localSheetId="2">#REF!</definedName>
    <definedName name="azx" localSheetId="3">#REF!</definedName>
    <definedName name="azx" localSheetId="4">#REF!</definedName>
    <definedName name="azx">#REF!</definedName>
    <definedName name="b" localSheetId="1">'[10]333.09'!#REF!</definedName>
    <definedName name="b" localSheetId="0">'[10]333.09'!#REF!</definedName>
    <definedName name="b" localSheetId="2">'[10]333.09'!#REF!</definedName>
    <definedName name="b" localSheetId="3">'[10]333.09'!#REF!</definedName>
    <definedName name="b" localSheetId="4">'[10]333.09'!#REF!</definedName>
    <definedName name="b">'[5]333.09'!#REF!</definedName>
    <definedName name="b_10" localSheetId="1">'[10]333.09'!#REF!</definedName>
    <definedName name="b_10" localSheetId="0">'[10]333.09'!#REF!</definedName>
    <definedName name="b_10" localSheetId="2">'[10]333.09'!#REF!</definedName>
    <definedName name="b_10" localSheetId="3">'[10]333.09'!#REF!</definedName>
    <definedName name="b_10" localSheetId="4">'[10]333.09'!#REF!</definedName>
    <definedName name="b_10">'[10]333.09'!#REF!</definedName>
    <definedName name="b_11" localSheetId="1">'[10]333.09'!#REF!</definedName>
    <definedName name="b_11" localSheetId="0">'[10]333.09'!#REF!</definedName>
    <definedName name="b_11" localSheetId="2">'[10]333.09'!#REF!</definedName>
    <definedName name="b_11" localSheetId="3">'[10]333.09'!#REF!</definedName>
    <definedName name="b_11" localSheetId="4">'[10]333.09'!#REF!</definedName>
    <definedName name="b_11">'[10]333.09'!#REF!</definedName>
    <definedName name="BAL" localSheetId="0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_xlnm.Database" localSheetId="1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b" localSheetId="1">'[10]333.05'!#REF!</definedName>
    <definedName name="bb" localSheetId="0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>#REF!</definedName>
    <definedName name="bb_10" localSheetId="1">'[10]333.05'!#REF!</definedName>
    <definedName name="bb_10" localSheetId="0">'[10]333.05'!#REF!</definedName>
    <definedName name="bb_10" localSheetId="2">'[10]333.05'!#REF!</definedName>
    <definedName name="bb_10" localSheetId="3">'[10]333.05'!#REF!</definedName>
    <definedName name="bb_10" localSheetId="4">'[10]333.05'!#REF!</definedName>
    <definedName name="bb_10">'[10]333.05'!#REF!</definedName>
    <definedName name="bb_11" localSheetId="1">'[10]333.05'!#REF!</definedName>
    <definedName name="bb_11" localSheetId="0">'[10]333.05'!#REF!</definedName>
    <definedName name="bb_11" localSheetId="2">'[10]333.05'!#REF!</definedName>
    <definedName name="bb_11" localSheetId="3">'[10]333.05'!#REF!</definedName>
    <definedName name="bb_11" localSheetId="4">'[10]333.05'!#REF!</definedName>
    <definedName name="bb_11">'[10]333.05'!#REF!</definedName>
    <definedName name="bbb" localSheetId="1">#REF!</definedName>
    <definedName name="bbb" localSheetId="0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_10" localSheetId="1">#REF!</definedName>
    <definedName name="bbb_10" localSheetId="0">#REF!</definedName>
    <definedName name="bbb_10" localSheetId="2">#REF!</definedName>
    <definedName name="bbb_10" localSheetId="3">#REF!</definedName>
    <definedName name="bbb_10" localSheetId="4">#REF!</definedName>
    <definedName name="bbb_10">#REF!</definedName>
    <definedName name="bbb_11" localSheetId="1">#REF!</definedName>
    <definedName name="bbb_11" localSheetId="0">#REF!</definedName>
    <definedName name="bbb_11" localSheetId="2">#REF!</definedName>
    <definedName name="bbb_11" localSheetId="3">#REF!</definedName>
    <definedName name="bbb_11" localSheetId="4">#REF!</definedName>
    <definedName name="bbb_11">#REF!</definedName>
    <definedName name="bbbb" localSheetId="1">#REF!</definedName>
    <definedName name="bbbb" localSheetId="0">#REF!</definedName>
    <definedName name="bbbb" localSheetId="2">#REF!</definedName>
    <definedName name="bbbb" localSheetId="3">#REF!</definedName>
    <definedName name="bbbb" localSheetId="4">#REF!</definedName>
    <definedName name="bbbb">#REF!</definedName>
    <definedName name="bbbbb" localSheetId="1">#REF!</definedName>
    <definedName name="bbbbb" localSheetId="0">#REF!</definedName>
    <definedName name="bbbbb" localSheetId="2">#REF!</definedName>
    <definedName name="bbbbb" localSheetId="3">#REF!</definedName>
    <definedName name="bbbbb" localSheetId="4">#REF!</definedName>
    <definedName name="bbbbb">#REF!</definedName>
    <definedName name="bc" localSheetId="0" hidden="1">#REF!</definedName>
    <definedName name="bc" localSheetId="2" hidden="1">#REF!</definedName>
    <definedName name="bc" localSheetId="3" hidden="1">#REF!</definedName>
    <definedName name="bc" localSheetId="4" hidden="1">#REF!</definedName>
    <definedName name="bc" hidden="1">#REF!</definedName>
    <definedName name="BCH_10G" localSheetId="0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RD15" localSheetId="0" hidden="1">#REF!</definedName>
    <definedName name="BCRD15" localSheetId="2" hidden="1">#REF!</definedName>
    <definedName name="BCRD15" localSheetId="3" hidden="1">#REF!</definedName>
    <definedName name="BCRD15" localSheetId="4" hidden="1">#REF!</definedName>
    <definedName name="BCRD15" hidden="1">#REF!</definedName>
    <definedName name="BD">[18]BD!$D$10:$AZ$944</definedName>
    <definedName name="BDA" localSheetId="0">#REF!</definedName>
    <definedName name="BDA" localSheetId="2">#REF!</definedName>
    <definedName name="BDA" localSheetId="3">#REF!</definedName>
    <definedName name="BDA" localSheetId="4">#REF!</definedName>
    <definedName name="BDA">#REF!</definedName>
    <definedName name="BDVE" localSheetId="0">#REF!</definedName>
    <definedName name="BDVE" localSheetId="2">#REF!</definedName>
    <definedName name="BDVE" localSheetId="3">#REF!</definedName>
    <definedName name="BDVE" localSheetId="4">#REF!</definedName>
    <definedName name="BDVE">#REF!</definedName>
    <definedName name="bnm" localSheetId="0">#REF!</definedName>
    <definedName name="bnm" localSheetId="2">#REF!</definedName>
    <definedName name="bnm" localSheetId="3">#REF!</definedName>
    <definedName name="bnm" localSheetId="4">#REF!</definedName>
    <definedName name="bnm">#REF!</definedName>
    <definedName name="Button_13">"CLAGA2000_Consolidado_2001_List"</definedName>
    <definedName name="BVB" localSheetId="1">#REF!</definedName>
    <definedName name="BVB" localSheetId="0">#REF!</definedName>
    <definedName name="BVB" localSheetId="2">#REF!</definedName>
    <definedName name="BVB" localSheetId="3">#REF!</definedName>
    <definedName name="BVB" localSheetId="4">#REF!</definedName>
    <definedName name="BVB">#REF!</definedName>
    <definedName name="BVB_10" localSheetId="1">#REF!</definedName>
    <definedName name="BVB_10" localSheetId="0">#REF!</definedName>
    <definedName name="BVB_10" localSheetId="2">#REF!</definedName>
    <definedName name="BVB_10" localSheetId="3">#REF!</definedName>
    <definedName name="BVB_10" localSheetId="4">#REF!</definedName>
    <definedName name="BVB_10">#REF!</definedName>
    <definedName name="BVB_11" localSheetId="1">#REF!</definedName>
    <definedName name="BVB_11" localSheetId="0">#REF!</definedName>
    <definedName name="BVB_11" localSheetId="2">#REF!</definedName>
    <definedName name="BVB_11" localSheetId="3">#REF!</definedName>
    <definedName name="BVB_11" localSheetId="4">#REF!</definedName>
    <definedName name="BVB_11">#REF!</definedName>
    <definedName name="car" localSheetId="0">#REF!</definedName>
    <definedName name="car" localSheetId="2">#REF!</definedName>
    <definedName name="car" localSheetId="3">#REF!</definedName>
    <definedName name="car" localSheetId="4">#REF!</definedName>
    <definedName name="car">#REF!</definedName>
    <definedName name="cb" localSheetId="1">'[17]2'!$H$13</definedName>
    <definedName name="cb" localSheetId="0">'[17]2'!$H$13</definedName>
    <definedName name="cb" localSheetId="2">'[17]2'!$H$13</definedName>
    <definedName name="cb" localSheetId="3">'[17]2'!$H$13</definedName>
    <definedName name="cb" localSheetId="4">'[17]2'!$H$13</definedName>
    <definedName name="cb">'[20]2'!$H$13</definedName>
    <definedName name="cc" localSheetId="1">'[15]8.03'!$E$9</definedName>
    <definedName name="cc" localSheetId="0">'[15]8.03'!$E$9</definedName>
    <definedName name="cc" localSheetId="2">'[15]8.03'!$E$9</definedName>
    <definedName name="cc" localSheetId="3">'[15]8.03'!$E$9</definedName>
    <definedName name="cc" localSheetId="4">'[15]8.03'!$E$9</definedName>
    <definedName name="cc">'[16]8.03'!$E$9</definedName>
    <definedName name="ccentral" localSheetId="1">#REF!</definedName>
    <definedName name="ccentral" localSheetId="0">#REF!</definedName>
    <definedName name="ccentral" localSheetId="2">#REF!</definedName>
    <definedName name="ccentral" localSheetId="3">#REF!</definedName>
    <definedName name="ccentral" localSheetId="4">#REF!</definedName>
    <definedName name="ccentral">#REF!</definedName>
    <definedName name="ccentral." localSheetId="0">'[21]3.23-10'!#REF!</definedName>
    <definedName name="ccentral." localSheetId="2">'[21]3.23-10'!#REF!</definedName>
    <definedName name="ccentral." localSheetId="3">'[21]3.23-10'!#REF!</definedName>
    <definedName name="ccentral." localSheetId="4">'[21]3.23-10'!#REF!</definedName>
    <definedName name="ccentral.">'[21]3.23-10'!#REF!</definedName>
    <definedName name="ccentral1" localSheetId="0">'[21]3.23-10'!#REF!</definedName>
    <definedName name="ccentral1" localSheetId="2">'[21]3.23-10'!#REF!</definedName>
    <definedName name="ccentral1" localSheetId="3">'[21]3.23-10'!#REF!</definedName>
    <definedName name="ccentral1" localSheetId="4">'[21]3.23-10'!#REF!</definedName>
    <definedName name="ccentral1">'[21]3.23-10'!#REF!</definedName>
    <definedName name="ccentral2" localSheetId="1">#REF!</definedName>
    <definedName name="ccentral2" localSheetId="0">#REF!</definedName>
    <definedName name="ccentral2" localSheetId="2">#REF!</definedName>
    <definedName name="ccentral2" localSheetId="3">#REF!</definedName>
    <definedName name="ccentral2" localSheetId="4">#REF!</definedName>
    <definedName name="ccentral2">#REF!</definedName>
    <definedName name="ccentral3" localSheetId="0">'[21]3.23-10'!#REF!</definedName>
    <definedName name="ccentral3" localSheetId="2">'[21]3.23-10'!#REF!</definedName>
    <definedName name="ccentral3" localSheetId="3">'[21]3.23-10'!#REF!</definedName>
    <definedName name="ccentral3" localSheetId="4">'[21]3.23-10'!#REF!</definedName>
    <definedName name="ccentral3">'[21]3.23-10'!#REF!</definedName>
    <definedName name="ccuu" localSheetId="1">#REF!</definedName>
    <definedName name="ccuu" localSheetId="0">#REF!</definedName>
    <definedName name="ccuu" localSheetId="2">#REF!</definedName>
    <definedName name="ccuu" localSheetId="3">#REF!</definedName>
    <definedName name="ccuu" localSheetId="4">#REF!</definedName>
    <definedName name="ccuu">#REF!</definedName>
    <definedName name="ccuu_10" localSheetId="1">#REF!</definedName>
    <definedName name="ccuu_10" localSheetId="0">#REF!</definedName>
    <definedName name="ccuu_10" localSheetId="2">#REF!</definedName>
    <definedName name="ccuu_10" localSheetId="3">#REF!</definedName>
    <definedName name="ccuu_10" localSheetId="4">#REF!</definedName>
    <definedName name="ccuu_10">#REF!</definedName>
    <definedName name="ccuu_11" localSheetId="1">#REF!</definedName>
    <definedName name="ccuu_11" localSheetId="0">#REF!</definedName>
    <definedName name="ccuu_11" localSheetId="2">#REF!</definedName>
    <definedName name="ccuu_11" localSheetId="3">#REF!</definedName>
    <definedName name="ccuu_11" localSheetId="4">#REF!</definedName>
    <definedName name="ccuu_11">#REF!</definedName>
    <definedName name="cerw" localSheetId="1">'[17]6'!$I$13</definedName>
    <definedName name="cerw" localSheetId="0">'[17]6'!$I$13</definedName>
    <definedName name="cerw" localSheetId="2">'[17]6'!$I$13</definedName>
    <definedName name="cerw" localSheetId="3">'[17]6'!$I$13</definedName>
    <definedName name="cerw" localSheetId="4">'[17]6'!$I$13</definedName>
    <definedName name="cerw">'[20]6'!$I$13</definedName>
    <definedName name="cibao" localSheetId="1">#REF!</definedName>
    <definedName name="cibao" localSheetId="0">#REF!</definedName>
    <definedName name="cibao" localSheetId="2">#REF!</definedName>
    <definedName name="cibao" localSheetId="3">#REF!</definedName>
    <definedName name="cibao" localSheetId="4">#REF!</definedName>
    <definedName name="cibao">#REF!</definedName>
    <definedName name="cibao1." localSheetId="0">'[21]3.23-10'!#REF!</definedName>
    <definedName name="cibao1." localSheetId="2">'[21]3.23-10'!#REF!</definedName>
    <definedName name="cibao1." localSheetId="3">'[21]3.23-10'!#REF!</definedName>
    <definedName name="cibao1." localSheetId="4">'[21]3.23-10'!#REF!</definedName>
    <definedName name="cibao1.">'[21]3.23-10'!#REF!</definedName>
    <definedName name="cibao2" localSheetId="1">#REF!</definedName>
    <definedName name="cibao2" localSheetId="0">#REF!</definedName>
    <definedName name="cibao2" localSheetId="2">#REF!</definedName>
    <definedName name="cibao2" localSheetId="3">#REF!</definedName>
    <definedName name="cibao2" localSheetId="4">#REF!</definedName>
    <definedName name="cibao2">#REF!</definedName>
    <definedName name="cibao33" localSheetId="0">'[21]3.23-10'!#REF!</definedName>
    <definedName name="cibao33" localSheetId="2">'[21]3.23-10'!#REF!</definedName>
    <definedName name="cibao33" localSheetId="3">'[21]3.23-10'!#REF!</definedName>
    <definedName name="cibao33" localSheetId="4">'[21]3.23-10'!#REF!</definedName>
    <definedName name="cibao33">'[21]3.23-10'!#REF!</definedName>
    <definedName name="coccident" localSheetId="1">#REF!</definedName>
    <definedName name="coccident" localSheetId="0">#REF!</definedName>
    <definedName name="coccident" localSheetId="2">#REF!</definedName>
    <definedName name="coccident" localSheetId="3">#REF!</definedName>
    <definedName name="coccident" localSheetId="4">#REF!</definedName>
    <definedName name="coccident">#REF!</definedName>
    <definedName name="coccident2" localSheetId="1">#REF!</definedName>
    <definedName name="coccident2" localSheetId="0">#REF!</definedName>
    <definedName name="coccident2" localSheetId="2">#REF!</definedName>
    <definedName name="coccident2" localSheetId="3">#REF!</definedName>
    <definedName name="coccident2" localSheetId="4">#REF!</definedName>
    <definedName name="coccident2">#REF!</definedName>
    <definedName name="Codigo">[18]BD!$B$10:$B$944</definedName>
    <definedName name="CodigoA" localSheetId="0">#REF!</definedName>
    <definedName name="CodigoA" localSheetId="2">#REF!</definedName>
    <definedName name="CodigoA" localSheetId="3">#REF!</definedName>
    <definedName name="CodigoA" localSheetId="4">#REF!</definedName>
    <definedName name="CodigoA">#REF!</definedName>
    <definedName name="CodigoVE" localSheetId="0">#REF!</definedName>
    <definedName name="CodigoVE" localSheetId="2">#REF!</definedName>
    <definedName name="CodigoVE" localSheetId="3">#REF!</definedName>
    <definedName name="CodigoVE" localSheetId="4">#REF!</definedName>
    <definedName name="CodigoVE">#REF!</definedName>
    <definedName name="coriental" localSheetId="1">#REF!</definedName>
    <definedName name="coriental" localSheetId="0">#REF!</definedName>
    <definedName name="coriental" localSheetId="2">#REF!</definedName>
    <definedName name="coriental" localSheetId="3">#REF!</definedName>
    <definedName name="coriental" localSheetId="4">#REF!</definedName>
    <definedName name="coriental">#REF!</definedName>
    <definedName name="coriental2" localSheetId="1">#REF!</definedName>
    <definedName name="coriental2" localSheetId="0">#REF!</definedName>
    <definedName name="coriental2" localSheetId="2">#REF!</definedName>
    <definedName name="coriental2" localSheetId="3">#REF!</definedName>
    <definedName name="coriental2" localSheetId="4">#REF!</definedName>
    <definedName name="coriental2">#REF!</definedName>
    <definedName name="csuroeste" localSheetId="1">#REF!</definedName>
    <definedName name="csuroeste" localSheetId="0">#REF!</definedName>
    <definedName name="csuroeste" localSheetId="2">#REF!</definedName>
    <definedName name="csuroeste" localSheetId="3">#REF!</definedName>
    <definedName name="csuroeste" localSheetId="4">#REF!</definedName>
    <definedName name="csuroeste">#REF!</definedName>
    <definedName name="csuroeste2" localSheetId="1">#REF!</definedName>
    <definedName name="csuroeste2" localSheetId="0">#REF!</definedName>
    <definedName name="csuroeste2" localSheetId="2">#REF!</definedName>
    <definedName name="csuroeste2" localSheetId="3">#REF!</definedName>
    <definedName name="csuroeste2" localSheetId="4">#REF!</definedName>
    <definedName name="csuroeste2">#REF!</definedName>
    <definedName name="cu" localSheetId="1">#REF!</definedName>
    <definedName name="cu" localSheetId="0">#REF!</definedName>
    <definedName name="cu" localSheetId="2">#REF!</definedName>
    <definedName name="cu" localSheetId="3">#REF!</definedName>
    <definedName name="cu" localSheetId="4">#REF!</definedName>
    <definedName name="cu">#REF!</definedName>
    <definedName name="cu_10" localSheetId="1">#REF!</definedName>
    <definedName name="cu_10" localSheetId="0">#REF!</definedName>
    <definedName name="cu_10" localSheetId="2">#REF!</definedName>
    <definedName name="cu_10" localSheetId="3">#REF!</definedName>
    <definedName name="cu_10" localSheetId="4">#REF!</definedName>
    <definedName name="cu_10">#REF!</definedName>
    <definedName name="cu_11" localSheetId="1">#REF!</definedName>
    <definedName name="cu_11" localSheetId="0">#REF!</definedName>
    <definedName name="cu_11" localSheetId="2">#REF!</definedName>
    <definedName name="cu_11" localSheetId="3">#REF!</definedName>
    <definedName name="cu_11" localSheetId="4">#REF!</definedName>
    <definedName name="cu_11">#REF!</definedName>
    <definedName name="Cuenta">[18]BD!$D$9:$AZ$9</definedName>
    <definedName name="cuuuu" localSheetId="1">#REF!</definedName>
    <definedName name="cuuuu" localSheetId="0">#REF!</definedName>
    <definedName name="cuuuu" localSheetId="2">#REF!</definedName>
    <definedName name="cuuuu" localSheetId="3">#REF!</definedName>
    <definedName name="cuuuu" localSheetId="4">#REF!</definedName>
    <definedName name="cuuuu">#REF!</definedName>
    <definedName name="cuuuu_10" localSheetId="1">#REF!</definedName>
    <definedName name="cuuuu_10" localSheetId="0">#REF!</definedName>
    <definedName name="cuuuu_10" localSheetId="2">#REF!</definedName>
    <definedName name="cuuuu_10" localSheetId="3">#REF!</definedName>
    <definedName name="cuuuu_10" localSheetId="4">#REF!</definedName>
    <definedName name="cuuuu_10">#REF!</definedName>
    <definedName name="cuuuu_11" localSheetId="1">#REF!</definedName>
    <definedName name="cuuuu_11" localSheetId="0">#REF!</definedName>
    <definedName name="cuuuu_11" localSheetId="2">#REF!</definedName>
    <definedName name="cuuuu_11" localSheetId="3">#REF!</definedName>
    <definedName name="cuuuu_11" localSheetId="4">#REF!</definedName>
    <definedName name="cuuuu_11">#REF!</definedName>
    <definedName name="cvb" localSheetId="0">#REF!</definedName>
    <definedName name="cvb" localSheetId="2">#REF!</definedName>
    <definedName name="cvb" localSheetId="3">#REF!</definedName>
    <definedName name="cvb" localSheetId="4">#REF!</definedName>
    <definedName name="cvb">#REF!</definedName>
    <definedName name="cvc" localSheetId="1">'[14]6.03'!$D$8</definedName>
    <definedName name="cvc" localSheetId="0">'[14]6.03'!$D$8</definedName>
    <definedName name="cvc" localSheetId="2">'[14]6.03'!$D$8</definedName>
    <definedName name="cvc" localSheetId="3">'[14]6.03'!$D$8</definedName>
    <definedName name="cvc" localSheetId="4">'[14]6.03'!$D$8</definedName>
    <definedName name="cvc">'[2]6.03'!$D$8</definedName>
    <definedName name="d" localSheetId="1">'[10]333.09'!#REF!</definedName>
    <definedName name="d" localSheetId="0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>'[5]333.09'!#REF!</definedName>
    <definedName name="d_10" localSheetId="1">'[10]333.09'!#REF!</definedName>
    <definedName name="d_10" localSheetId="0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>'[10]333.09'!#REF!</definedName>
    <definedName name="d_11" localSheetId="1">'[10]333.09'!#REF!</definedName>
    <definedName name="d_11" localSheetId="0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>'[10]333.09'!#REF!</definedName>
    <definedName name="dd">'[5]333.05'!$B$9</definedName>
    <definedName name="ddd" localSheetId="0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1">'[10]333.06'!$J$7</definedName>
    <definedName name="dddd" localSheetId="0">'[10]333.06'!$J$7</definedName>
    <definedName name="dddd" localSheetId="2">'[10]333.06'!$J$7</definedName>
    <definedName name="dddd" localSheetId="3">'[10]333.06'!$J$7</definedName>
    <definedName name="dddd" localSheetId="4">'[10]333.06'!$J$7</definedName>
    <definedName name="dddd">'[5]333.06'!$J$7</definedName>
    <definedName name="ddddd" localSheetId="0">#REF!</definedName>
    <definedName name="ddddd" localSheetId="2">#REF!</definedName>
    <definedName name="ddddd" localSheetId="3">#REF!</definedName>
    <definedName name="ddddd" localSheetId="4">#REF!</definedName>
    <definedName name="ddddd">#REF!</definedName>
    <definedName name="dfg" localSheetId="2">'[1]333.02'!#REF!</definedName>
    <definedName name="dfg" localSheetId="3">'[1]333.02'!#REF!</definedName>
    <definedName name="dfg" localSheetId="4">'[1]333.02'!#REF!</definedName>
    <definedName name="dfg">'[1]333.02'!#REF!</definedName>
    <definedName name="dfhd" localSheetId="1">'[17]2'!$B$13</definedName>
    <definedName name="dfhd" localSheetId="0">'[17]2'!$B$13</definedName>
    <definedName name="dfhd" localSheetId="2">'[17]2'!$B$13</definedName>
    <definedName name="dfhd" localSheetId="3">'[17]2'!$B$13</definedName>
    <definedName name="dfhd" localSheetId="4">'[17]2'!$B$13</definedName>
    <definedName name="dfhd">'[20]2'!$B$13</definedName>
    <definedName name="dga11_10" localSheetId="1">#REF!</definedName>
    <definedName name="dga11_10" localSheetId="0">#REF!</definedName>
    <definedName name="dga11_10" localSheetId="2">#REF!</definedName>
    <definedName name="dga11_10" localSheetId="3">#REF!</definedName>
    <definedName name="dga11_10" localSheetId="4">#REF!</definedName>
    <definedName name="dga11_10">#REF!</definedName>
    <definedName name="dga11_11" localSheetId="1">#REF!</definedName>
    <definedName name="dga11_11" localSheetId="0">#REF!</definedName>
    <definedName name="dga11_11" localSheetId="2">#REF!</definedName>
    <definedName name="dga11_11" localSheetId="3">#REF!</definedName>
    <definedName name="dga11_11" localSheetId="4">#REF!</definedName>
    <definedName name="dga11_11">#REF!</definedName>
    <definedName name="dga12_10" localSheetId="1">#REF!</definedName>
    <definedName name="dga12_10" localSheetId="0">#REF!</definedName>
    <definedName name="dga12_10" localSheetId="2">#REF!</definedName>
    <definedName name="dga12_10" localSheetId="3">#REF!</definedName>
    <definedName name="dga12_10" localSheetId="4">#REF!</definedName>
    <definedName name="dga12_10">#REF!</definedName>
    <definedName name="dga12_11" localSheetId="1">#REF!</definedName>
    <definedName name="dga12_11" localSheetId="0">#REF!</definedName>
    <definedName name="dga12_11" localSheetId="2">#REF!</definedName>
    <definedName name="dga12_11" localSheetId="3">#REF!</definedName>
    <definedName name="dga12_11" localSheetId="4">#REF!</definedName>
    <definedName name="dga12_11">#REF!</definedName>
    <definedName name="dgii11" localSheetId="1">#REF!</definedName>
    <definedName name="dgii11" localSheetId="0">#REF!</definedName>
    <definedName name="dgii11" localSheetId="2">#REF!</definedName>
    <definedName name="dgii11" localSheetId="3">#REF!</definedName>
    <definedName name="dgii11" localSheetId="4">#REF!</definedName>
    <definedName name="dgii11">#REF!</definedName>
    <definedName name="dgii11_10" localSheetId="1">#REF!</definedName>
    <definedName name="dgii11_10" localSheetId="0">#REF!</definedName>
    <definedName name="dgii11_10" localSheetId="2">#REF!</definedName>
    <definedName name="dgii11_10" localSheetId="3">#REF!</definedName>
    <definedName name="dgii11_10" localSheetId="4">#REF!</definedName>
    <definedName name="dgii11_10">#REF!</definedName>
    <definedName name="dgii11_11" localSheetId="1">#REF!</definedName>
    <definedName name="dgii11_11" localSheetId="0">#REF!</definedName>
    <definedName name="dgii11_11" localSheetId="2">#REF!</definedName>
    <definedName name="dgii11_11" localSheetId="3">#REF!</definedName>
    <definedName name="dgii11_11" localSheetId="4">#REF!</definedName>
    <definedName name="dgii11_11">#REF!</definedName>
    <definedName name="dgii12" localSheetId="1">#REF!</definedName>
    <definedName name="dgii12" localSheetId="0">#REF!</definedName>
    <definedName name="dgii12" localSheetId="2">#REF!</definedName>
    <definedName name="dgii12" localSheetId="3">#REF!</definedName>
    <definedName name="dgii12" localSheetId="4">#REF!</definedName>
    <definedName name="dgii12">#REF!</definedName>
    <definedName name="dgii12_10" localSheetId="1">#REF!</definedName>
    <definedName name="dgii12_10" localSheetId="0">#REF!</definedName>
    <definedName name="dgii12_10" localSheetId="2">#REF!</definedName>
    <definedName name="dgii12_10" localSheetId="3">#REF!</definedName>
    <definedName name="dgii12_10" localSheetId="4">#REF!</definedName>
    <definedName name="dgii12_10">#REF!</definedName>
    <definedName name="dgii12_11" localSheetId="1">#REF!</definedName>
    <definedName name="dgii12_11" localSheetId="0">#REF!</definedName>
    <definedName name="dgii12_11" localSheetId="2">#REF!</definedName>
    <definedName name="dgii12_11" localSheetId="3">#REF!</definedName>
    <definedName name="dgii12_11" localSheetId="4">#REF!</definedName>
    <definedName name="dgii12_11">#REF!</definedName>
    <definedName name="di" localSheetId="1">'[10]333.02'!#REF!</definedName>
    <definedName name="di" localSheetId="0">'[10]333.02'!#REF!</definedName>
    <definedName name="di" localSheetId="2">'[10]333.02'!#REF!</definedName>
    <definedName name="di" localSheetId="3">'[10]333.02'!#REF!</definedName>
    <definedName name="di" localSheetId="4">'[10]333.02'!#REF!</definedName>
    <definedName name="di">'[5]333.02'!#REF!</definedName>
    <definedName name="di_10" localSheetId="1">'[10]333.02'!#REF!</definedName>
    <definedName name="di_10" localSheetId="0">'[10]333.02'!#REF!</definedName>
    <definedName name="di_10" localSheetId="2">'[10]333.02'!#REF!</definedName>
    <definedName name="di_10" localSheetId="3">'[10]333.02'!#REF!</definedName>
    <definedName name="di_10" localSheetId="4">'[10]333.02'!#REF!</definedName>
    <definedName name="di_10">'[10]333.02'!#REF!</definedName>
    <definedName name="di_11" localSheetId="1">'[10]333.02'!#REF!</definedName>
    <definedName name="di_11" localSheetId="0">'[10]333.02'!#REF!</definedName>
    <definedName name="di_11" localSheetId="2">'[10]333.02'!#REF!</definedName>
    <definedName name="di_11" localSheetId="3">'[10]333.02'!#REF!</definedName>
    <definedName name="di_11" localSheetId="4">'[10]333.02'!#REF!</definedName>
    <definedName name="di_11">'[10]333.02'!#REF!</definedName>
    <definedName name="dii" localSheetId="0">#REF!</definedName>
    <definedName name="dii" localSheetId="2">#REF!</definedName>
    <definedName name="dii" localSheetId="3">#REF!</definedName>
    <definedName name="dii" localSheetId="4">#REF!</definedName>
    <definedName name="dii">#REF!</definedName>
    <definedName name="diq" localSheetId="0">#REF!</definedName>
    <definedName name="diq" localSheetId="2">#REF!</definedName>
    <definedName name="diq" localSheetId="3">#REF!</definedName>
    <definedName name="diq" localSheetId="4">#REF!</definedName>
    <definedName name="diq">#REF!</definedName>
    <definedName name="dit" localSheetId="0">#REF!</definedName>
    <definedName name="dit" localSheetId="2">#REF!</definedName>
    <definedName name="dit" localSheetId="3">#REF!</definedName>
    <definedName name="dit" localSheetId="4">#REF!</definedName>
    <definedName name="dit">#REF!</definedName>
    <definedName name="ditt" localSheetId="0">#REF!</definedName>
    <definedName name="ditt" localSheetId="2">#REF!</definedName>
    <definedName name="ditt" localSheetId="3">#REF!</definedName>
    <definedName name="ditt" localSheetId="4">#REF!</definedName>
    <definedName name="ditt">#REF!</definedName>
    <definedName name="droga.1" localSheetId="0">'[1]333.02'!#REF!</definedName>
    <definedName name="droga.1" localSheetId="2">'[1]333.02'!#REF!</definedName>
    <definedName name="droga.1" localSheetId="3">'[1]333.02'!#REF!</definedName>
    <definedName name="droga.1" localSheetId="4">'[1]333.02'!#REF!</definedName>
    <definedName name="droga.1">'[1]333.02'!#REF!</definedName>
    <definedName name="drogas1" localSheetId="0">'[21]3.23-10'!#REF!</definedName>
    <definedName name="drogas1" localSheetId="2">'[21]3.23-10'!#REF!</definedName>
    <definedName name="drogas1" localSheetId="3">'[21]3.23-10'!#REF!</definedName>
    <definedName name="drogas1" localSheetId="4">'[21]3.23-10'!#REF!</definedName>
    <definedName name="drogas1">'[21]3.23-10'!#REF!</definedName>
    <definedName name="ds" localSheetId="1">'[10]333.08'!$D$7</definedName>
    <definedName name="ds" localSheetId="0">'[10]333.08'!$D$7</definedName>
    <definedName name="ds" localSheetId="2">'[10]333.08'!$D$7</definedName>
    <definedName name="ds" localSheetId="3">'[10]333.08'!$D$7</definedName>
    <definedName name="ds" localSheetId="4">'[10]333.08'!$D$7</definedName>
    <definedName name="ds">'[5]333.08'!$D$7</definedName>
    <definedName name="dsa" localSheetId="0">#REF!</definedName>
    <definedName name="dsa" localSheetId="2">#REF!</definedName>
    <definedName name="dsa" localSheetId="3">#REF!</definedName>
    <definedName name="dsa" localSheetId="4">#REF!</definedName>
    <definedName name="dsa">#REF!</definedName>
    <definedName name="dsd" localSheetId="1">#REF!</definedName>
    <definedName name="dsd" localSheetId="0">#REF!</definedName>
    <definedName name="dsd" localSheetId="2">#REF!</definedName>
    <definedName name="dsd" localSheetId="3">#REF!</definedName>
    <definedName name="dsd" localSheetId="4">#REF!</definedName>
    <definedName name="dsd">#REF!</definedName>
    <definedName name="dsd_10" localSheetId="1">#REF!</definedName>
    <definedName name="dsd_10" localSheetId="0">#REF!</definedName>
    <definedName name="dsd_10" localSheetId="2">#REF!</definedName>
    <definedName name="dsd_10" localSheetId="3">#REF!</definedName>
    <definedName name="dsd_10" localSheetId="4">#REF!</definedName>
    <definedName name="dsd_10">#REF!</definedName>
    <definedName name="dsd_11" localSheetId="1">#REF!</definedName>
    <definedName name="dsd_11" localSheetId="0">#REF!</definedName>
    <definedName name="dsd_11" localSheetId="2">#REF!</definedName>
    <definedName name="dsd_11" localSheetId="3">#REF!</definedName>
    <definedName name="dsd_11" localSheetId="4">#REF!</definedName>
    <definedName name="dsd_11">#REF!</definedName>
    <definedName name="e" localSheetId="1" hidden="1">#REF!</definedName>
    <definedName name="e" localSheetId="0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>#REF!</definedName>
    <definedName name="e_10" localSheetId="1">#REF!</definedName>
    <definedName name="e_10" localSheetId="0">#REF!</definedName>
    <definedName name="e_10" localSheetId="2">#REF!</definedName>
    <definedName name="e_10" localSheetId="3">#REF!</definedName>
    <definedName name="e_10" localSheetId="4">#REF!</definedName>
    <definedName name="e_10">#REF!</definedName>
    <definedName name="e_11" localSheetId="1">#REF!</definedName>
    <definedName name="e_11" localSheetId="0">#REF!</definedName>
    <definedName name="e_11" localSheetId="2">#REF!</definedName>
    <definedName name="e_11" localSheetId="3">#REF!</definedName>
    <definedName name="e_11" localSheetId="4">#REF!</definedName>
    <definedName name="e_11">#REF!</definedName>
    <definedName name="ecd" localSheetId="0">#REF!</definedName>
    <definedName name="ecd" localSheetId="2">#REF!</definedName>
    <definedName name="ecd" localSheetId="3">#REF!</definedName>
    <definedName name="ecd" localSheetId="4">#REF!</definedName>
    <definedName name="ecd">#REF!</definedName>
    <definedName name="ecewt" localSheetId="1">'[17]5'!$B$13</definedName>
    <definedName name="ecewt" localSheetId="0">'[17]5'!$B$13</definedName>
    <definedName name="ecewt" localSheetId="2">'[17]5'!$B$13</definedName>
    <definedName name="ecewt" localSheetId="3">'[17]5'!$B$13</definedName>
    <definedName name="ecewt" localSheetId="4">'[17]5'!$B$13</definedName>
    <definedName name="ecewt">'[20]5'!$B$13</definedName>
    <definedName name="ed" localSheetId="1">'[10]333.02'!$F$11</definedName>
    <definedName name="ed" localSheetId="0">'[10]333.02'!$F$11</definedName>
    <definedName name="ed" localSheetId="2">'[10]333.02'!$F$11</definedName>
    <definedName name="ed" localSheetId="3">'[10]333.02'!$F$11</definedName>
    <definedName name="ed" localSheetId="4">'[10]333.02'!$F$11</definedName>
    <definedName name="ed">'[5]333.02'!$F$11</definedName>
    <definedName name="edc" localSheetId="0">#REF!</definedName>
    <definedName name="edc" localSheetId="2">#REF!</definedName>
    <definedName name="edc" localSheetId="3">#REF!</definedName>
    <definedName name="edc" localSheetId="4">#REF!</definedName>
    <definedName name="edc">#REF!</definedName>
    <definedName name="ee" localSheetId="1">'[10]333.06'!#REF!</definedName>
    <definedName name="ee" localSheetId="0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>'[5]333.06'!#REF!</definedName>
    <definedName name="ee_10" localSheetId="1">'[10]333.06'!#REF!</definedName>
    <definedName name="ee_10" localSheetId="0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>'[10]333.06'!#REF!</definedName>
    <definedName name="ee_11" localSheetId="1">'[10]333.06'!#REF!</definedName>
    <definedName name="ee_11" localSheetId="0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>'[10]333.06'!#REF!</definedName>
    <definedName name="eee" localSheetId="1">#REF!</definedName>
    <definedName name="eee" localSheetId="0">#REF!</definedName>
    <definedName name="eee" localSheetId="2">#REF!</definedName>
    <definedName name="eee" localSheetId="3">#REF!</definedName>
    <definedName name="eee" localSheetId="4">#REF!</definedName>
    <definedName name="eee">#REF!</definedName>
    <definedName name="eee_10" localSheetId="1">#REF!</definedName>
    <definedName name="eee_10" localSheetId="0">#REF!</definedName>
    <definedName name="eee_10" localSheetId="2">#REF!</definedName>
    <definedName name="eee_10" localSheetId="3">#REF!</definedName>
    <definedName name="eee_10" localSheetId="4">#REF!</definedName>
    <definedName name="eee_10">#REF!</definedName>
    <definedName name="eee_11" localSheetId="1">#REF!</definedName>
    <definedName name="eee_11" localSheetId="0">#REF!</definedName>
    <definedName name="eee_11" localSheetId="2">#REF!</definedName>
    <definedName name="eee_11" localSheetId="3">#REF!</definedName>
    <definedName name="eee_11" localSheetId="4">#REF!</definedName>
    <definedName name="eee_11">#REF!</definedName>
    <definedName name="eeee" localSheetId="1">#REF!</definedName>
    <definedName name="eeee" localSheetId="0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_10" localSheetId="1">#REF!</definedName>
    <definedName name="eeee_10" localSheetId="0">#REF!</definedName>
    <definedName name="eeee_10" localSheetId="2">#REF!</definedName>
    <definedName name="eeee_10" localSheetId="3">#REF!</definedName>
    <definedName name="eeee_10" localSheetId="4">#REF!</definedName>
    <definedName name="eeee_10">#REF!</definedName>
    <definedName name="eeee_11" localSheetId="1">#REF!</definedName>
    <definedName name="eeee_11" localSheetId="0">#REF!</definedName>
    <definedName name="eeee_11" localSheetId="2">#REF!</definedName>
    <definedName name="eeee_11" localSheetId="3">#REF!</definedName>
    <definedName name="eeee_11" localSheetId="4">#REF!</definedName>
    <definedName name="eeee_11">#REF!</definedName>
    <definedName name="Ella" localSheetId="0">#REF!</definedName>
    <definedName name="Ella" localSheetId="2">#REF!</definedName>
    <definedName name="Ella" localSheetId="3">#REF!</definedName>
    <definedName name="Ella" localSheetId="4">#REF!</definedName>
    <definedName name="Ella">#REF!</definedName>
    <definedName name="enriq" localSheetId="1">#REF!</definedName>
    <definedName name="enriq" localSheetId="0">#REF!</definedName>
    <definedName name="enriq" localSheetId="2">#REF!</definedName>
    <definedName name="enriq" localSheetId="3">#REF!</definedName>
    <definedName name="enriq" localSheetId="4">#REF!</definedName>
    <definedName name="enriq">#REF!</definedName>
    <definedName name="enriq2" localSheetId="1">#REF!</definedName>
    <definedName name="enriq2" localSheetId="0">#REF!</definedName>
    <definedName name="enriq2" localSheetId="2">#REF!</definedName>
    <definedName name="enriq2" localSheetId="3">#REF!</definedName>
    <definedName name="enriq2" localSheetId="4">#REF!</definedName>
    <definedName name="enriq2">#REF!</definedName>
    <definedName name="er" localSheetId="1">#REF!</definedName>
    <definedName name="er" localSheetId="0">#REF!</definedName>
    <definedName name="er" localSheetId="2">#REF!</definedName>
    <definedName name="er" localSheetId="3">#REF!</definedName>
    <definedName name="er" localSheetId="4">#REF!</definedName>
    <definedName name="er">#REF!</definedName>
    <definedName name="er_10" localSheetId="1">#REF!</definedName>
    <definedName name="er_10" localSheetId="0">#REF!</definedName>
    <definedName name="er_10" localSheetId="2">#REF!</definedName>
    <definedName name="er_10" localSheetId="3">#REF!</definedName>
    <definedName name="er_10" localSheetId="4">#REF!</definedName>
    <definedName name="er_10">#REF!</definedName>
    <definedName name="er_11" localSheetId="1">#REF!</definedName>
    <definedName name="er_11" localSheetId="0">#REF!</definedName>
    <definedName name="er_11" localSheetId="2">#REF!</definedName>
    <definedName name="er_11" localSheetId="3">#REF!</definedName>
    <definedName name="er_11" localSheetId="4">#REF!</definedName>
    <definedName name="er_11">#REF!</definedName>
    <definedName name="err" localSheetId="1">#REF!</definedName>
    <definedName name="err" localSheetId="0">#REF!</definedName>
    <definedName name="err" localSheetId="2">#REF!</definedName>
    <definedName name="err" localSheetId="3">#REF!</definedName>
    <definedName name="err" localSheetId="4">#REF!</definedName>
    <definedName name="err">#REF!</definedName>
    <definedName name="err_10" localSheetId="1">#REF!</definedName>
    <definedName name="err_10" localSheetId="0">#REF!</definedName>
    <definedName name="err_10" localSheetId="2">#REF!</definedName>
    <definedName name="err_10" localSheetId="3">#REF!</definedName>
    <definedName name="err_10" localSheetId="4">#REF!</definedName>
    <definedName name="err_10">#REF!</definedName>
    <definedName name="err_11" localSheetId="1">#REF!</definedName>
    <definedName name="err_11" localSheetId="0">#REF!</definedName>
    <definedName name="err_11" localSheetId="2">#REF!</definedName>
    <definedName name="err_11" localSheetId="3">#REF!</definedName>
    <definedName name="err_11" localSheetId="4">#REF!</definedName>
    <definedName name="err_11">#REF!</definedName>
    <definedName name="errr" localSheetId="1">#REF!</definedName>
    <definedName name="errr" localSheetId="0">#REF!</definedName>
    <definedName name="errr" localSheetId="2">#REF!</definedName>
    <definedName name="errr" localSheetId="3">#REF!</definedName>
    <definedName name="errr" localSheetId="4">#REF!</definedName>
    <definedName name="errr">#REF!</definedName>
    <definedName name="errr_10" localSheetId="1">#REF!</definedName>
    <definedName name="errr_10" localSheetId="0">#REF!</definedName>
    <definedName name="errr_10" localSheetId="2">#REF!</definedName>
    <definedName name="errr_10" localSheetId="3">#REF!</definedName>
    <definedName name="errr_10" localSheetId="4">#REF!</definedName>
    <definedName name="errr_10">#REF!</definedName>
    <definedName name="errr_11" localSheetId="1">#REF!</definedName>
    <definedName name="errr_11" localSheetId="0">#REF!</definedName>
    <definedName name="errr_11" localSheetId="2">#REF!</definedName>
    <definedName name="errr_11" localSheetId="3">#REF!</definedName>
    <definedName name="errr_11" localSheetId="4">#REF!</definedName>
    <definedName name="errr_11">#REF!</definedName>
    <definedName name="ert" localSheetId="0">#REF!</definedName>
    <definedName name="ert" localSheetId="2">#REF!</definedName>
    <definedName name="ert" localSheetId="3">#REF!</definedName>
    <definedName name="ert" localSheetId="4">#REF!</definedName>
    <definedName name="ert">#REF!</definedName>
    <definedName name="ertetr" localSheetId="1">#REF!</definedName>
    <definedName name="ertetr" localSheetId="0">#REF!</definedName>
    <definedName name="ertetr" localSheetId="2">#REF!</definedName>
    <definedName name="ertetr" localSheetId="3">#REF!</definedName>
    <definedName name="ertetr" localSheetId="4">#REF!</definedName>
    <definedName name="ertetr">#REF!</definedName>
    <definedName name="ertetr_10" localSheetId="1">#REF!</definedName>
    <definedName name="ertetr_10" localSheetId="0">#REF!</definedName>
    <definedName name="ertetr_10" localSheetId="2">#REF!</definedName>
    <definedName name="ertetr_10" localSheetId="3">#REF!</definedName>
    <definedName name="ertetr_10" localSheetId="4">#REF!</definedName>
    <definedName name="ertetr_10">#REF!</definedName>
    <definedName name="ertetr_11" localSheetId="1">#REF!</definedName>
    <definedName name="ertetr_11" localSheetId="0">#REF!</definedName>
    <definedName name="ertetr_11" localSheetId="2">#REF!</definedName>
    <definedName name="ertetr_11" localSheetId="3">#REF!</definedName>
    <definedName name="ertetr_11" localSheetId="4">#REF!</definedName>
    <definedName name="ertetr_11">#REF!</definedName>
    <definedName name="este" localSheetId="1">#REF!</definedName>
    <definedName name="este" localSheetId="0">#REF!</definedName>
    <definedName name="este" localSheetId="2">#REF!</definedName>
    <definedName name="este" localSheetId="3">#REF!</definedName>
    <definedName name="este" localSheetId="4">#REF!</definedName>
    <definedName name="este">#REF!</definedName>
    <definedName name="este2" localSheetId="1">#REF!</definedName>
    <definedName name="este2" localSheetId="0">#REF!</definedName>
    <definedName name="este2" localSheetId="2">#REF!</definedName>
    <definedName name="este2" localSheetId="3">#REF!</definedName>
    <definedName name="este2" localSheetId="4">#REF!</definedName>
    <definedName name="este2">#REF!</definedName>
    <definedName name="esw" localSheetId="0">#REF!</definedName>
    <definedName name="esw" localSheetId="2">#REF!</definedName>
    <definedName name="esw" localSheetId="3">#REF!</definedName>
    <definedName name="esw" localSheetId="4">#REF!</definedName>
    <definedName name="esw">#REF!</definedName>
    <definedName name="ewq" localSheetId="0">#REF!</definedName>
    <definedName name="ewq" localSheetId="2">#REF!</definedName>
    <definedName name="ewq" localSheetId="3">#REF!</definedName>
    <definedName name="ewq" localSheetId="4">#REF!</definedName>
    <definedName name="ewq">#REF!</definedName>
    <definedName name="Excel_BuiltIn_Database" localSheetId="1">#REF!</definedName>
    <definedName name="Excel_BuiltIn_Database" localSheetId="0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Database_10" localSheetId="1">#REF!</definedName>
    <definedName name="Excel_BuiltIn_Database_10" localSheetId="0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>#REF!</definedName>
    <definedName name="Excel_BuiltIn_Database_11" localSheetId="1">#REF!</definedName>
    <definedName name="Excel_BuiltIn_Database_11" localSheetId="0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>#REF!</definedName>
    <definedName name="Excel_BuiltIn_Print_Area_31" localSheetId="1">#REF!</definedName>
    <definedName name="Excel_BuiltIn_Print_Area_31" localSheetId="0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>#REF!</definedName>
    <definedName name="f_10" localSheetId="1">#REF!</definedName>
    <definedName name="f_10" localSheetId="0">#REF!</definedName>
    <definedName name="f_10" localSheetId="2">#REF!</definedName>
    <definedName name="f_10" localSheetId="3">#REF!</definedName>
    <definedName name="f_10" localSheetId="4">#REF!</definedName>
    <definedName name="f_10">#REF!</definedName>
    <definedName name="f_11" localSheetId="1">#REF!</definedName>
    <definedName name="f_11" localSheetId="0">#REF!</definedName>
    <definedName name="f_11" localSheetId="2">#REF!</definedName>
    <definedName name="f_11" localSheetId="3">#REF!</definedName>
    <definedName name="f_11" localSheetId="4">#REF!</definedName>
    <definedName name="f_11">#REF!</definedName>
    <definedName name="fds" localSheetId="0">'[1]333.02'!#REF!</definedName>
    <definedName name="fds" localSheetId="2">'[1]333.02'!#REF!</definedName>
    <definedName name="fds" localSheetId="3">'[1]333.02'!#REF!</definedName>
    <definedName name="fds" localSheetId="4">'[1]333.02'!#REF!</definedName>
    <definedName name="fds">'[1]333.02'!#REF!</definedName>
    <definedName name="ff" localSheetId="1">'[22]16.6 (2)'!$B$6</definedName>
    <definedName name="ff" localSheetId="0">'[22]16.6 (2)'!$B$6</definedName>
    <definedName name="ff" localSheetId="2">'[22]16.6 (2)'!$B$6</definedName>
    <definedName name="ff" localSheetId="3">'[22]16.6 (2)'!$B$6</definedName>
    <definedName name="ff" localSheetId="4">'[22]16.6 (2)'!$B$6</definedName>
    <definedName name="ff">'[5]333.03'!$D$12</definedName>
    <definedName name="fff" localSheetId="1">'[10]333.06'!#REF!</definedName>
    <definedName name="fff" localSheetId="0">'[10]333.06'!#REF!</definedName>
    <definedName name="fff" localSheetId="2">'[10]333.06'!#REF!</definedName>
    <definedName name="fff" localSheetId="3">'[10]333.06'!#REF!</definedName>
    <definedName name="fff" localSheetId="4">'[10]333.06'!#REF!</definedName>
    <definedName name="fff">'[5]333.06'!#REF!</definedName>
    <definedName name="fff_10" localSheetId="1">'[10]333.06'!#REF!</definedName>
    <definedName name="fff_10" localSheetId="0">'[10]333.06'!#REF!</definedName>
    <definedName name="fff_10" localSheetId="2">'[10]333.06'!#REF!</definedName>
    <definedName name="fff_10" localSheetId="3">'[10]333.06'!#REF!</definedName>
    <definedName name="fff_10" localSheetId="4">'[10]333.06'!#REF!</definedName>
    <definedName name="fff_10">'[10]333.06'!#REF!</definedName>
    <definedName name="fff_11" localSheetId="1">'[10]333.06'!#REF!</definedName>
    <definedName name="fff_11" localSheetId="0">'[10]333.06'!#REF!</definedName>
    <definedName name="fff_11" localSheetId="2">'[10]333.06'!#REF!</definedName>
    <definedName name="fff_11" localSheetId="3">'[10]333.06'!#REF!</definedName>
    <definedName name="fff_11" localSheetId="4">'[10]333.06'!#REF!</definedName>
    <definedName name="fff_11">'[10]333.06'!#REF!</definedName>
    <definedName name="ffff" localSheetId="1">'[15]5.03'!$B$10</definedName>
    <definedName name="ffff" localSheetId="0">'[15]5.03'!$B$10</definedName>
    <definedName name="ffff" localSheetId="2">'[15]5.03'!$B$10</definedName>
    <definedName name="ffff" localSheetId="3">'[15]5.03'!$B$10</definedName>
    <definedName name="ffff" localSheetId="4">'[15]5.03'!$B$10</definedName>
    <definedName name="ffff">'[16]5.03'!$B$10</definedName>
    <definedName name="fg" localSheetId="1">#REF!</definedName>
    <definedName name="fg" localSheetId="0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g_10" localSheetId="1">#REF!</definedName>
    <definedName name="fg_10" localSheetId="0">#REF!</definedName>
    <definedName name="fg_10" localSheetId="2">#REF!</definedName>
    <definedName name="fg_10" localSheetId="3">#REF!</definedName>
    <definedName name="fg_10" localSheetId="4">#REF!</definedName>
    <definedName name="fg_10">#REF!</definedName>
    <definedName name="fg_11" localSheetId="1">#REF!</definedName>
    <definedName name="fg_11" localSheetId="0">#REF!</definedName>
    <definedName name="fg_11" localSheetId="2">#REF!</definedName>
    <definedName name="fg_11" localSheetId="3">#REF!</definedName>
    <definedName name="fg_11" localSheetId="4">#REF!</definedName>
    <definedName name="fg_11">#REF!</definedName>
    <definedName name="fge" localSheetId="1">'[17]10'!$F$12</definedName>
    <definedName name="fge" localSheetId="0">'[17]10'!$F$12</definedName>
    <definedName name="fge" localSheetId="2">'[17]10'!$F$12</definedName>
    <definedName name="fge" localSheetId="3">'[17]10'!$F$12</definedName>
    <definedName name="fge" localSheetId="4">'[17]10'!$F$12</definedName>
    <definedName name="fge">'[20]10'!$F$12</definedName>
    <definedName name="fgf" localSheetId="1">#REF!</definedName>
    <definedName name="fgf" localSheetId="0">#REF!</definedName>
    <definedName name="fgf" localSheetId="2">#REF!</definedName>
    <definedName name="fgf" localSheetId="3">#REF!</definedName>
    <definedName name="fgf" localSheetId="4">#REF!</definedName>
    <definedName name="fgf">#REF!</definedName>
    <definedName name="fgf_10" localSheetId="1">#REF!</definedName>
    <definedName name="fgf_10" localSheetId="0">#REF!</definedName>
    <definedName name="fgf_10" localSheetId="2">#REF!</definedName>
    <definedName name="fgf_10" localSheetId="3">#REF!</definedName>
    <definedName name="fgf_10" localSheetId="4">#REF!</definedName>
    <definedName name="fgf_10">#REF!</definedName>
    <definedName name="fgf_11" localSheetId="1">#REF!</definedName>
    <definedName name="fgf_11" localSheetId="0">#REF!</definedName>
    <definedName name="fgf_11" localSheetId="2">#REF!</definedName>
    <definedName name="fgf_11" localSheetId="3">#REF!</definedName>
    <definedName name="fgf_11" localSheetId="4">#REF!</definedName>
    <definedName name="fgf_11">#REF!</definedName>
    <definedName name="fgh" localSheetId="0">#REF!</definedName>
    <definedName name="fgh" localSheetId="2">#REF!</definedName>
    <definedName name="fgh" localSheetId="3">#REF!</definedName>
    <definedName name="fgh" localSheetId="4">#REF!</definedName>
    <definedName name="fgh">#REF!</definedName>
    <definedName name="FORMATO">#N/A</definedName>
    <definedName name="fr" localSheetId="1">#REF!</definedName>
    <definedName name="fr" localSheetId="0">#REF!</definedName>
    <definedName name="fr" localSheetId="2">#REF!</definedName>
    <definedName name="fr" localSheetId="3">#REF!</definedName>
    <definedName name="fr" localSheetId="4">#REF!</definedName>
    <definedName name="fr">#REF!</definedName>
    <definedName name="fr_10" localSheetId="1">#REF!</definedName>
    <definedName name="fr_10" localSheetId="0">#REF!</definedName>
    <definedName name="fr_10" localSheetId="2">#REF!</definedName>
    <definedName name="fr_10" localSheetId="3">#REF!</definedName>
    <definedName name="fr_10" localSheetId="4">#REF!</definedName>
    <definedName name="fr_10">#REF!</definedName>
    <definedName name="fr_11" localSheetId="1">#REF!</definedName>
    <definedName name="fr_11" localSheetId="0">#REF!</definedName>
    <definedName name="fr_11" localSheetId="2">#REF!</definedName>
    <definedName name="fr_11" localSheetId="3">#REF!</definedName>
    <definedName name="fr_11" localSheetId="4">#REF!</definedName>
    <definedName name="fr_11">#REF!</definedName>
    <definedName name="ft" localSheetId="1">'[6]17.6'!$E$5</definedName>
    <definedName name="ft" localSheetId="0">'[6]17.6'!$E$5</definedName>
    <definedName name="ft" localSheetId="2">'[6]17.6'!$E$5</definedName>
    <definedName name="ft" localSheetId="3">'[6]17.6'!$E$5</definedName>
    <definedName name="ft" localSheetId="4">'[6]17.6'!$E$5</definedName>
    <definedName name="ft">'[5]333.08'!$F$7</definedName>
    <definedName name="FUENTE" localSheetId="0">#REF!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g" localSheetId="1">'[10]333.02'!$B$11</definedName>
    <definedName name="g" localSheetId="0">'[10]333.02'!$B$11</definedName>
    <definedName name="g" localSheetId="2">'[10]333.02'!$B$11</definedName>
    <definedName name="g" localSheetId="3">'[10]333.02'!$B$11</definedName>
    <definedName name="g" localSheetId="4">'[10]333.02'!$B$11</definedName>
    <definedName name="g">'[5]333.02'!$B$11</definedName>
    <definedName name="gbfhhs" localSheetId="1">#REF!</definedName>
    <definedName name="gbfhhs" localSheetId="0">#REF!</definedName>
    <definedName name="gbfhhs" localSheetId="2">#REF!</definedName>
    <definedName name="gbfhhs" localSheetId="3">#REF!</definedName>
    <definedName name="gbfhhs" localSheetId="4">#REF!</definedName>
    <definedName name="gbfhhs">#REF!</definedName>
    <definedName name="gdgfds" localSheetId="1">'[14]4.03'!$B$10</definedName>
    <definedName name="gdgfds" localSheetId="0">'[14]4.03'!$B$10</definedName>
    <definedName name="gdgfds" localSheetId="2">'[14]4.03'!$B$10</definedName>
    <definedName name="gdgfds" localSheetId="3">'[14]4.03'!$B$10</definedName>
    <definedName name="gdgfds" localSheetId="4">'[14]4.03'!$B$10</definedName>
    <definedName name="gdgfds">'[2]4.03'!$B$10</definedName>
    <definedName name="gdsert" localSheetId="1">'[14]1.03'!$B$11</definedName>
    <definedName name="gdsert" localSheetId="0">'[14]1.03'!$B$11</definedName>
    <definedName name="gdsert" localSheetId="2">'[14]1.03'!$B$11</definedName>
    <definedName name="gdsert" localSheetId="3">'[14]1.03'!$B$11</definedName>
    <definedName name="gdsert" localSheetId="4">'[14]1.03'!$B$11</definedName>
    <definedName name="gdsert">'[2]1.03'!$B$11</definedName>
    <definedName name="geb" localSheetId="1">'[17]8'!$P$13</definedName>
    <definedName name="geb" localSheetId="0">'[17]8'!$P$13</definedName>
    <definedName name="geb" localSheetId="2">'[17]8'!$P$13</definedName>
    <definedName name="geb" localSheetId="3">'[17]8'!$P$13</definedName>
    <definedName name="geb" localSheetId="4">'[17]8'!$P$13</definedName>
    <definedName name="geb">'[20]8'!$P$13</definedName>
    <definedName name="gf" localSheetId="1">#REF!</definedName>
    <definedName name="gf" localSheetId="0">#REF!</definedName>
    <definedName name="gf" localSheetId="2">#REF!</definedName>
    <definedName name="gf" localSheetId="3">#REF!</definedName>
    <definedName name="gf" localSheetId="4">#REF!</definedName>
    <definedName name="gf">#REF!</definedName>
    <definedName name="gf_10" localSheetId="1">#REF!</definedName>
    <definedName name="gf_10" localSheetId="0">#REF!</definedName>
    <definedName name="gf_10" localSheetId="2">#REF!</definedName>
    <definedName name="gf_10" localSheetId="3">#REF!</definedName>
    <definedName name="gf_10" localSheetId="4">#REF!</definedName>
    <definedName name="gf_10">#REF!</definedName>
    <definedName name="gf_11" localSheetId="1">#REF!</definedName>
    <definedName name="gf_11" localSheetId="0">#REF!</definedName>
    <definedName name="gf_11" localSheetId="2">#REF!</definedName>
    <definedName name="gf_11" localSheetId="3">#REF!</definedName>
    <definedName name="gf_11" localSheetId="4">#REF!</definedName>
    <definedName name="gf_11">#REF!</definedName>
    <definedName name="gfd" localSheetId="0">#REF!</definedName>
    <definedName name="gfd" localSheetId="2">#REF!</definedName>
    <definedName name="gfd" localSheetId="3">#REF!</definedName>
    <definedName name="gfd" localSheetId="4">#REF!</definedName>
    <definedName name="gfd">#REF!</definedName>
    <definedName name="gfdgdgdgdg" localSheetId="1">'[10]333.10'!#REF!</definedName>
    <definedName name="gfdgdgdgdg" localSheetId="0">'[10]333.10'!#REF!</definedName>
    <definedName name="gfdgdgdgdg" localSheetId="2">'[10]333.10'!#REF!</definedName>
    <definedName name="gfdgdgdgdg" localSheetId="3">'[10]333.10'!#REF!</definedName>
    <definedName name="gfdgdgdgdg" localSheetId="4">'[10]333.10'!#REF!</definedName>
    <definedName name="gfdgdgdgdg">'[5]333.10'!#REF!</definedName>
    <definedName name="gfdgdgdgdg_10" localSheetId="1">'[10]333.10'!#REF!</definedName>
    <definedName name="gfdgdgdgdg_10" localSheetId="0">'[10]333.10'!#REF!</definedName>
    <definedName name="gfdgdgdgdg_10" localSheetId="2">'[10]333.10'!#REF!</definedName>
    <definedName name="gfdgdgdgdg_10" localSheetId="3">'[10]333.10'!#REF!</definedName>
    <definedName name="gfdgdgdgdg_10" localSheetId="4">'[10]333.10'!#REF!</definedName>
    <definedName name="gfdgdgdgdg_10">'[10]333.10'!#REF!</definedName>
    <definedName name="gfdgdgdgdg_11" localSheetId="1">'[10]333.10'!#REF!</definedName>
    <definedName name="gfdgdgdgdg_11" localSheetId="0">'[10]333.10'!#REF!</definedName>
    <definedName name="gfdgdgdgdg_11" localSheetId="2">'[10]333.10'!#REF!</definedName>
    <definedName name="gfdgdgdgdg_11" localSheetId="3">'[10]333.10'!#REF!</definedName>
    <definedName name="gfdgdgdgdg_11" localSheetId="4">'[10]333.10'!#REF!</definedName>
    <definedName name="gfdgdgdgdg_11">'[10]333.10'!#REF!</definedName>
    <definedName name="gg" localSheetId="1">'[23]14.3'!$B$9</definedName>
    <definedName name="gg" localSheetId="0">'[23]14.3'!$B$9</definedName>
    <definedName name="gg" localSheetId="2">'[23]14.3'!$B$9</definedName>
    <definedName name="gg" localSheetId="3">'[23]14.3'!$B$9</definedName>
    <definedName name="gg" localSheetId="4">'[23]14.3'!$B$9</definedName>
    <definedName name="gg">#REF!</definedName>
    <definedName name="gg_10" localSheetId="1">#REF!</definedName>
    <definedName name="gg_10" localSheetId="0">#REF!</definedName>
    <definedName name="gg_10" localSheetId="2">#REF!</definedName>
    <definedName name="gg_10" localSheetId="3">#REF!</definedName>
    <definedName name="gg_10" localSheetId="4">#REF!</definedName>
    <definedName name="gg_10">#REF!</definedName>
    <definedName name="gg_11" localSheetId="1">#REF!</definedName>
    <definedName name="gg_11" localSheetId="0">#REF!</definedName>
    <definedName name="gg_11" localSheetId="2">#REF!</definedName>
    <definedName name="gg_11" localSheetId="3">#REF!</definedName>
    <definedName name="gg_11" localSheetId="4">#REF!</definedName>
    <definedName name="gg_11">#REF!</definedName>
    <definedName name="ggg" localSheetId="1">'[23]14.3'!$D$9</definedName>
    <definedName name="ggg" localSheetId="0">'[23]14.3'!$D$9</definedName>
    <definedName name="ggg" localSheetId="2">'[23]14.3'!$D$9</definedName>
    <definedName name="ggg" localSheetId="3">'[23]14.3'!$D$9</definedName>
    <definedName name="ggg" localSheetId="4">'[23]14.3'!$D$9</definedName>
    <definedName name="ggg">#REF!</definedName>
    <definedName name="ggg_10" localSheetId="1">#REF!</definedName>
    <definedName name="ggg_10" localSheetId="0">#REF!</definedName>
    <definedName name="ggg_10" localSheetId="2">#REF!</definedName>
    <definedName name="ggg_10" localSheetId="3">#REF!</definedName>
    <definedName name="ggg_10" localSheetId="4">#REF!</definedName>
    <definedName name="ggg_10">#REF!</definedName>
    <definedName name="ggg_11" localSheetId="1">#REF!</definedName>
    <definedName name="ggg_11" localSheetId="0">#REF!</definedName>
    <definedName name="ggg_11" localSheetId="2">#REF!</definedName>
    <definedName name="ggg_11" localSheetId="3">#REF!</definedName>
    <definedName name="ggg_11" localSheetId="4">#REF!</definedName>
    <definedName name="ggg_11">#REF!</definedName>
    <definedName name="gggg">'[23]14.3'!$F$9</definedName>
    <definedName name="ggggg">'[23]14.3'!$H$9</definedName>
    <definedName name="ghj" localSheetId="0">#REF!</definedName>
    <definedName name="ghj" localSheetId="2">#REF!</definedName>
    <definedName name="ghj" localSheetId="3">#REF!</definedName>
    <definedName name="ghj" localSheetId="4">#REF!</definedName>
    <definedName name="ghj">#REF!</definedName>
    <definedName name="gt" localSheetId="1">'[10]343-01'!#REF!</definedName>
    <definedName name="gt" localSheetId="0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>'[5]343-01'!#REF!</definedName>
    <definedName name="gt_10" localSheetId="1">'[10]343-01'!#REF!</definedName>
    <definedName name="gt_10" localSheetId="0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>'[10]343-01'!#REF!</definedName>
    <definedName name="gt_11" localSheetId="1">'[10]343-01'!#REF!</definedName>
    <definedName name="gt_11" localSheetId="0">'[10]343-01'!#REF!</definedName>
    <definedName name="gt_11" localSheetId="2">'[10]343-01'!#REF!</definedName>
    <definedName name="gt_11" localSheetId="3">'[10]343-01'!#REF!</definedName>
    <definedName name="gt_11" localSheetId="4">'[10]343-01'!#REF!</definedName>
    <definedName name="gt_11">'[10]343-01'!#REF!</definedName>
    <definedName name="gtdfgh" localSheetId="1">'[14]1.03'!#REF!</definedName>
    <definedName name="gtdfgh" localSheetId="0">'[14]1.03'!#REF!</definedName>
    <definedName name="gtdfgh" localSheetId="2">'[14]1.03'!#REF!</definedName>
    <definedName name="gtdfgh" localSheetId="3">'[14]1.03'!#REF!</definedName>
    <definedName name="gtdfgh" localSheetId="4">'[14]1.03'!#REF!</definedName>
    <definedName name="gtdfgh">'[2]1.03'!#REF!</definedName>
    <definedName name="H" localSheetId="1">'[6]17.2'!$C$7</definedName>
    <definedName name="H" localSheetId="0">'[6]17.2'!$C$7</definedName>
    <definedName name="H" localSheetId="2">'[6]17.2'!$C$7</definedName>
    <definedName name="H" localSheetId="3">'[6]17.2'!$C$7</definedName>
    <definedName name="H" localSheetId="4">'[6]17.2'!$C$7</definedName>
    <definedName name="h">'[5]333.03'!$B$12</definedName>
    <definedName name="ha" localSheetId="1">#REF!</definedName>
    <definedName name="ha" localSheetId="0">#REF!</definedName>
    <definedName name="ha" localSheetId="2">#REF!</definedName>
    <definedName name="ha" localSheetId="3">#REF!</definedName>
    <definedName name="ha" localSheetId="4">#REF!</definedName>
    <definedName name="ha">#REF!</definedName>
    <definedName name="haa" localSheetId="1">#REF!</definedName>
    <definedName name="haa" localSheetId="0">#REF!</definedName>
    <definedName name="haa" localSheetId="2">#REF!</definedName>
    <definedName name="haa" localSheetId="3">#REF!</definedName>
    <definedName name="haa" localSheetId="4">#REF!</definedName>
    <definedName name="haa">#REF!</definedName>
    <definedName name="haaa" localSheetId="1">#REF!</definedName>
    <definedName name="haaa" localSheetId="0">#REF!</definedName>
    <definedName name="haaa" localSheetId="2">#REF!</definedName>
    <definedName name="haaa" localSheetId="3">#REF!</definedName>
    <definedName name="haaa" localSheetId="4">#REF!</definedName>
    <definedName name="haaa">#REF!</definedName>
    <definedName name="HatoMayor" localSheetId="1">'[10]343-05'!#REF!</definedName>
    <definedName name="HatoMayor" localSheetId="0">'[10]343-05'!#REF!</definedName>
    <definedName name="HatoMayor" localSheetId="2">'[10]343-05'!#REF!</definedName>
    <definedName name="HatoMayor" localSheetId="3">'[10]343-05'!#REF!</definedName>
    <definedName name="HatoMayor" localSheetId="4">'[10]343-05'!#REF!</definedName>
    <definedName name="HatoMayor">'[5]343-05'!#REF!</definedName>
    <definedName name="HatoMayor2" localSheetId="1">'[10]343-05'!#REF!</definedName>
    <definedName name="HatoMayor2" localSheetId="0">'[10]343-05'!#REF!</definedName>
    <definedName name="HatoMayor2" localSheetId="2">'[10]343-05'!#REF!</definedName>
    <definedName name="HatoMayor2" localSheetId="3">'[10]343-05'!#REF!</definedName>
    <definedName name="HatoMayor2" localSheetId="4">'[10]343-05'!#REF!</definedName>
    <definedName name="HatoMayor2">'[5]343-05'!#REF!</definedName>
    <definedName name="HD" localSheetId="1">#REF!</definedName>
    <definedName name="HD" localSheetId="0">#REF!</definedName>
    <definedName name="HD" localSheetId="2">#REF!</definedName>
    <definedName name="HD" localSheetId="3">#REF!</definedName>
    <definedName name="HD" localSheetId="4">#REF!</definedName>
    <definedName name="HD">#REF!</definedName>
    <definedName name="hgf" localSheetId="0">#REF!</definedName>
    <definedName name="hgf" localSheetId="2">#REF!</definedName>
    <definedName name="hgf" localSheetId="3">#REF!</definedName>
    <definedName name="hgf" localSheetId="4">#REF!</definedName>
    <definedName name="hgf">#REF!</definedName>
    <definedName name="hh" localSheetId="1">'[23]14.2'!$B$8</definedName>
    <definedName name="hh" localSheetId="0">'[23]14.2'!$B$8</definedName>
    <definedName name="hh" localSheetId="2">'[23]14.2'!$B$8</definedName>
    <definedName name="hh" localSheetId="3">'[23]14.2'!$B$8</definedName>
    <definedName name="hh" localSheetId="4">'[23]14.2'!$B$8</definedName>
    <definedName name="hh">#REF!</definedName>
    <definedName name="hh_10" localSheetId="1">#REF!</definedName>
    <definedName name="hh_10" localSheetId="0">#REF!</definedName>
    <definedName name="hh_10" localSheetId="2">#REF!</definedName>
    <definedName name="hh_10" localSheetId="3">#REF!</definedName>
    <definedName name="hh_10" localSheetId="4">#REF!</definedName>
    <definedName name="hh_10">#REF!</definedName>
    <definedName name="hh_11" localSheetId="1">#REF!</definedName>
    <definedName name="hh_11" localSheetId="0">#REF!</definedName>
    <definedName name="hh_11" localSheetId="2">#REF!</definedName>
    <definedName name="hh_11" localSheetId="3">#REF!</definedName>
    <definedName name="hh_11" localSheetId="4">#REF!</definedName>
    <definedName name="hh_11">#REF!</definedName>
    <definedName name="hhh" localSheetId="1">'[23]14.2'!$D$8</definedName>
    <definedName name="hhh" localSheetId="0">'[23]14.2'!$D$8</definedName>
    <definedName name="hhh" localSheetId="2">'[23]14.2'!$D$8</definedName>
    <definedName name="hhh" localSheetId="3">'[23]14.2'!$D$8</definedName>
    <definedName name="hhh" localSheetId="4">'[23]14.2'!$D$8</definedName>
    <definedName name="hhh">#REF!</definedName>
    <definedName name="hhh_10" localSheetId="1">#REF!</definedName>
    <definedName name="hhh_10" localSheetId="0">#REF!</definedName>
    <definedName name="hhh_10" localSheetId="2">#REF!</definedName>
    <definedName name="hhh_10" localSheetId="3">#REF!</definedName>
    <definedName name="hhh_10" localSheetId="4">#REF!</definedName>
    <definedName name="hhh_10">#REF!</definedName>
    <definedName name="hhh_11" localSheetId="1">#REF!</definedName>
    <definedName name="hhh_11" localSheetId="0">#REF!</definedName>
    <definedName name="hhh_11" localSheetId="2">#REF!</definedName>
    <definedName name="hhh_11" localSheetId="3">#REF!</definedName>
    <definedName name="hhh_11" localSheetId="4">#REF!</definedName>
    <definedName name="hhh_11">#REF!</definedName>
    <definedName name="hhhh" localSheetId="1">'[23]14.2'!$F$8</definedName>
    <definedName name="hhhh" localSheetId="0">'[23]14.2'!$F$8</definedName>
    <definedName name="hhhh" localSheetId="2">'[23]14.2'!$F$8</definedName>
    <definedName name="hhhh" localSheetId="3">'[23]14.2'!$F$8</definedName>
    <definedName name="hhhh" localSheetId="4">'[23]14.2'!$F$8</definedName>
    <definedName name="hhhh">#REF!</definedName>
    <definedName name="hhhh_10" localSheetId="1">#REF!</definedName>
    <definedName name="hhhh_10" localSheetId="0">#REF!</definedName>
    <definedName name="hhhh_10" localSheetId="2">#REF!</definedName>
    <definedName name="hhhh_10" localSheetId="3">#REF!</definedName>
    <definedName name="hhhh_10" localSheetId="4">#REF!</definedName>
    <definedName name="hhhh_10">#REF!</definedName>
    <definedName name="hhhh_11" localSheetId="1">#REF!</definedName>
    <definedName name="hhhh_11" localSheetId="0">#REF!</definedName>
    <definedName name="hhhh_11" localSheetId="2">#REF!</definedName>
    <definedName name="hhhh_11" localSheetId="3">#REF!</definedName>
    <definedName name="hhhh_11" localSheetId="4">#REF!</definedName>
    <definedName name="hhhh_11">#REF!</definedName>
    <definedName name="hhhhh">'[23]14.2'!$H$8</definedName>
    <definedName name="hhhhhhhhhhh" localSheetId="1">'[14]6.03'!$G$8</definedName>
    <definedName name="hhhhhhhhhhh" localSheetId="0">'[14]6.03'!$G$8</definedName>
    <definedName name="hhhhhhhhhhh" localSheetId="2">'[14]6.03'!$G$8</definedName>
    <definedName name="hhhhhhhhhhh" localSheetId="3">'[14]6.03'!$G$8</definedName>
    <definedName name="hhhhhhhhhhh" localSheetId="4">'[14]6.03'!$G$8</definedName>
    <definedName name="hhhhhhhhhhh">'[2]6.03'!$G$8</definedName>
    <definedName name="hhyt" localSheetId="1">'[17]1'!#REF!</definedName>
    <definedName name="hhyt" localSheetId="0">'[17]1'!#REF!</definedName>
    <definedName name="hhyt" localSheetId="2">'[17]1'!#REF!</definedName>
    <definedName name="hhyt" localSheetId="3">'[17]1'!#REF!</definedName>
    <definedName name="hhyt" localSheetId="4">'[17]1'!#REF!</definedName>
    <definedName name="hhyt">'[20]1'!#REF!</definedName>
    <definedName name="hjk" localSheetId="0">#REF!</definedName>
    <definedName name="hjk" localSheetId="2">#REF!</definedName>
    <definedName name="hjk" localSheetId="3">#REF!</definedName>
    <definedName name="hjk" localSheetId="4">#REF!</definedName>
    <definedName name="hjk">#REF!</definedName>
    <definedName name="hp" localSheetId="1">#REF!</definedName>
    <definedName name="hp" localSheetId="0">#REF!</definedName>
    <definedName name="hp" localSheetId="2">#REF!</definedName>
    <definedName name="hp" localSheetId="3">#REF!</definedName>
    <definedName name="hp" localSheetId="4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1">#REF!</definedName>
    <definedName name="hu" localSheetId="0">#REF!</definedName>
    <definedName name="hu" localSheetId="2">#REF!</definedName>
    <definedName name="hu" localSheetId="3">#REF!</definedName>
    <definedName name="hu" localSheetId="4">#REF!</definedName>
    <definedName name="hu">#REF!</definedName>
    <definedName name="huyhj" localSheetId="1">'[24]8.03'!$I$8</definedName>
    <definedName name="huyhj" localSheetId="0">'[24]8.03'!$I$8</definedName>
    <definedName name="huyhj" localSheetId="2">'[24]8.03'!$I$8</definedName>
    <definedName name="huyhj" localSheetId="3">'[24]8.03'!$I$8</definedName>
    <definedName name="huyhj" localSheetId="4">'[24]8.03'!$I$8</definedName>
    <definedName name="huyhj">'[25]8.03'!$I$8</definedName>
    <definedName name="hyr" localSheetId="1">'[17]1'!#REF!</definedName>
    <definedName name="hyr" localSheetId="0">'[17]1'!#REF!</definedName>
    <definedName name="hyr" localSheetId="2">'[17]1'!#REF!</definedName>
    <definedName name="hyr" localSheetId="3">'[17]1'!#REF!</definedName>
    <definedName name="hyr" localSheetId="4">'[17]1'!#REF!</definedName>
    <definedName name="hyr">'[20]1'!#REF!</definedName>
    <definedName name="i" localSheetId="1">'[10]333.09'!$J$10</definedName>
    <definedName name="i" localSheetId="0">'[10]333.09'!$J$10</definedName>
    <definedName name="i" localSheetId="2">'[10]333.09'!$J$10</definedName>
    <definedName name="i" localSheetId="3">'[10]333.09'!$J$10</definedName>
    <definedName name="i" localSheetId="4">'[10]333.09'!$J$10</definedName>
    <definedName name="i">'[5]333.09'!$J$10</definedName>
    <definedName name="ii" localSheetId="1">'[10]333.08'!$H$7</definedName>
    <definedName name="ii" localSheetId="0">'[10]333.08'!$H$7</definedName>
    <definedName name="ii" localSheetId="2">'[10]333.08'!$H$7</definedName>
    <definedName name="ii" localSheetId="3">'[10]333.08'!$H$7</definedName>
    <definedName name="ii" localSheetId="4">'[10]333.08'!$H$7</definedName>
    <definedName name="ii">'[5]333.08'!$H$7</definedName>
    <definedName name="iii" localSheetId="1">'[15]18.03'!$J$11</definedName>
    <definedName name="iii" localSheetId="0">'[15]18.03'!$J$11</definedName>
    <definedName name="iii" localSheetId="2">'[15]18.03'!$J$11</definedName>
    <definedName name="iii" localSheetId="3">'[15]18.03'!$J$11</definedName>
    <definedName name="iii" localSheetId="4">'[15]18.03'!$J$11</definedName>
    <definedName name="iii">'[16]18.03'!$J$11</definedName>
    <definedName name="iiii" localSheetId="1">'[15]18.03'!$B$11</definedName>
    <definedName name="iiii" localSheetId="0">'[15]18.03'!$B$11</definedName>
    <definedName name="iiii" localSheetId="2">'[15]18.03'!$B$11</definedName>
    <definedName name="iiii" localSheetId="3">'[15]18.03'!$B$11</definedName>
    <definedName name="iiii" localSheetId="4">'[15]18.03'!$B$11</definedName>
    <definedName name="iiii">'[16]18.03'!$B$11</definedName>
    <definedName name="iiiii" localSheetId="1">'[15]18.03'!$H$11</definedName>
    <definedName name="iiiii" localSheetId="0">'[15]18.03'!$H$11</definedName>
    <definedName name="iiiii" localSheetId="2">'[15]18.03'!$H$11</definedName>
    <definedName name="iiiii" localSheetId="3">'[15]18.03'!$H$11</definedName>
    <definedName name="iiiii" localSheetId="4">'[15]18.03'!$H$11</definedName>
    <definedName name="iiiii">'[16]18.03'!$H$11</definedName>
    <definedName name="iiiiii" localSheetId="1">'[15]30.03'!$B$9</definedName>
    <definedName name="iiiiii" localSheetId="0">'[15]30.03'!$B$9</definedName>
    <definedName name="iiiiii" localSheetId="2">'[15]30.03'!$B$9</definedName>
    <definedName name="iiiiii" localSheetId="3">'[15]30.03'!$B$9</definedName>
    <definedName name="iiiiii" localSheetId="4">'[15]30.03'!$B$9</definedName>
    <definedName name="iiiiii">'[16]30.03'!$B$9</definedName>
    <definedName name="IIO" localSheetId="1">#REF!</definedName>
    <definedName name="IIO" localSheetId="0">#REF!</definedName>
    <definedName name="IIO" localSheetId="2">#REF!</definedName>
    <definedName name="IIO" localSheetId="3">#REF!</definedName>
    <definedName name="IIO" localSheetId="4">#REF!</definedName>
    <definedName name="IIO">#REF!</definedName>
    <definedName name="ijn" localSheetId="0">#REF!</definedName>
    <definedName name="ijn" localSheetId="2">#REF!</definedName>
    <definedName name="ijn" localSheetId="3">#REF!</definedName>
    <definedName name="ijn" localSheetId="4">#REF!</definedName>
    <definedName name="ijn">#REF!</definedName>
    <definedName name="ik" localSheetId="1">'[17]3'!$B$14</definedName>
    <definedName name="ik" localSheetId="0">'[17]3'!$B$14</definedName>
    <definedName name="ik" localSheetId="2">'[17]3'!$B$14</definedName>
    <definedName name="ik" localSheetId="3">'[17]3'!$B$14</definedName>
    <definedName name="ik" localSheetId="4">'[17]3'!$B$14</definedName>
    <definedName name="ik">'[20]3'!$B$14</definedName>
    <definedName name="iki" localSheetId="0">#REF!</definedName>
    <definedName name="iki" localSheetId="2">#REF!</definedName>
    <definedName name="iki" localSheetId="3">#REF!</definedName>
    <definedName name="iki" localSheetId="4">#REF!</definedName>
    <definedName name="iki">#REF!</definedName>
    <definedName name="ikm" localSheetId="0">#REF!</definedName>
    <definedName name="ikm" localSheetId="2">#REF!</definedName>
    <definedName name="ikm" localSheetId="3">#REF!</definedName>
    <definedName name="ikm" localSheetId="4">#REF!</definedName>
    <definedName name="ikm">#REF!</definedName>
    <definedName name="io" localSheetId="1">'[10]333.08'!$B$7</definedName>
    <definedName name="io" localSheetId="0">'[10]333.08'!$B$7</definedName>
    <definedName name="io" localSheetId="2">'[10]333.08'!$B$7</definedName>
    <definedName name="io" localSheetId="3">'[10]333.08'!$B$7</definedName>
    <definedName name="io" localSheetId="4">'[10]333.08'!$B$7</definedName>
    <definedName name="io">'[5]333.08'!$B$7</definedName>
    <definedName name="iop" localSheetId="0">#REF!</definedName>
    <definedName name="iop" localSheetId="2">#REF!</definedName>
    <definedName name="iop" localSheetId="3">#REF!</definedName>
    <definedName name="iop" localSheetId="4">#REF!</definedName>
    <definedName name="iop">#REF!</definedName>
    <definedName name="iou" localSheetId="1">'[17]1'!$B$14</definedName>
    <definedName name="iou" localSheetId="0">'[17]1'!$B$14</definedName>
    <definedName name="iou" localSheetId="2">'[17]1'!$B$14</definedName>
    <definedName name="iou" localSheetId="3">'[17]1'!$B$14</definedName>
    <definedName name="iou" localSheetId="4">'[17]1'!$B$14</definedName>
    <definedName name="iou">'[20]1'!$B$14</definedName>
    <definedName name="iuy" localSheetId="0">#REF!</definedName>
    <definedName name="iuy" localSheetId="2">#REF!</definedName>
    <definedName name="iuy" localSheetId="3">#REF!</definedName>
    <definedName name="iuy" localSheetId="4">#REF!</definedName>
    <definedName name="iuy">#REF!</definedName>
    <definedName name="j" localSheetId="1">#REF!</definedName>
    <definedName name="j" localSheetId="0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hy" localSheetId="0">#REF!</definedName>
    <definedName name="jhy" localSheetId="2">#REF!</definedName>
    <definedName name="jhy" localSheetId="3">#REF!</definedName>
    <definedName name="jhy" localSheetId="4">#REF!</definedName>
    <definedName name="jhy">#REF!</definedName>
    <definedName name="jj" localSheetId="1">'[10]333.04'!#REF!</definedName>
    <definedName name="jj" localSheetId="0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>'[5]333.04'!#REF!</definedName>
    <definedName name="jj_10" localSheetId="1">'[10]333.04'!#REF!</definedName>
    <definedName name="jj_10" localSheetId="0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>'[10]333.04'!#REF!</definedName>
    <definedName name="jj_11" localSheetId="1">'[10]333.04'!#REF!</definedName>
    <definedName name="jj_11" localSheetId="0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>'[10]333.04'!#REF!</definedName>
    <definedName name="jjj" localSheetId="1">'[10]333.06'!#REF!</definedName>
    <definedName name="jjj" localSheetId="0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>'[5]333.06'!#REF!</definedName>
    <definedName name="jjj_10" localSheetId="1">'[10]333.06'!#REF!</definedName>
    <definedName name="jjj_10" localSheetId="0">'[10]333.06'!#REF!</definedName>
    <definedName name="jjj_10" localSheetId="2">'[10]333.06'!#REF!</definedName>
    <definedName name="jjj_10" localSheetId="3">'[10]333.06'!#REF!</definedName>
    <definedName name="jjj_10" localSheetId="4">'[10]333.06'!#REF!</definedName>
    <definedName name="jjj_10">'[10]333.06'!#REF!</definedName>
    <definedName name="jjj_11" localSheetId="1">'[10]333.06'!#REF!</definedName>
    <definedName name="jjj_11" localSheetId="0">'[10]333.06'!#REF!</definedName>
    <definedName name="jjj_11" localSheetId="2">'[10]333.06'!#REF!</definedName>
    <definedName name="jjj_11" localSheetId="3">'[10]333.06'!#REF!</definedName>
    <definedName name="jjj_11" localSheetId="4">'[10]333.06'!#REF!</definedName>
    <definedName name="jjj_11">'[10]333.06'!#REF!</definedName>
    <definedName name="jkl" localSheetId="0">#REF!</definedName>
    <definedName name="jkl" localSheetId="2">#REF!</definedName>
    <definedName name="jkl" localSheetId="3">#REF!</definedName>
    <definedName name="jkl" localSheetId="4">#REF!</definedName>
    <definedName name="jkl">#REF!</definedName>
    <definedName name="jp" localSheetId="0">#REF!</definedName>
    <definedName name="jp" localSheetId="2">#REF!</definedName>
    <definedName name="jp" localSheetId="3">#REF!</definedName>
    <definedName name="jp" localSheetId="4">#REF!</definedName>
    <definedName name="jp">#REF!</definedName>
    <definedName name="jpp" localSheetId="0">#REF!</definedName>
    <definedName name="jpp" localSheetId="2">#REF!</definedName>
    <definedName name="jpp" localSheetId="3">#REF!</definedName>
    <definedName name="jpp" localSheetId="4">#REF!</definedName>
    <definedName name="jpp">#REF!</definedName>
    <definedName name="juan">'[26]3.20-02'!$J$9</definedName>
    <definedName name="juil" localSheetId="1">'[12]333.02'!#REF!</definedName>
    <definedName name="juil" localSheetId="0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>'[13]333.02'!#REF!</definedName>
    <definedName name="jul" localSheetId="1">'[10]333.02'!#REF!</definedName>
    <definedName name="jul" localSheetId="0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>'[5]333.02'!#REF!</definedName>
    <definedName name="jul_10" localSheetId="1">'[10]333.02'!#REF!</definedName>
    <definedName name="jul_10" localSheetId="0">'[10]333.02'!#REF!</definedName>
    <definedName name="jul_10" localSheetId="2">'[10]333.02'!#REF!</definedName>
    <definedName name="jul_10" localSheetId="3">'[10]333.02'!#REF!</definedName>
    <definedName name="jul_10" localSheetId="4">'[10]333.02'!#REF!</definedName>
    <definedName name="jul_10">'[10]333.02'!#REF!</definedName>
    <definedName name="jul_11" localSheetId="1">'[10]333.02'!#REF!</definedName>
    <definedName name="jul_11" localSheetId="0">'[10]333.02'!#REF!</definedName>
    <definedName name="jul_11" localSheetId="2">'[10]333.02'!#REF!</definedName>
    <definedName name="jul_11" localSheetId="3">'[10]333.02'!#REF!</definedName>
    <definedName name="jul_11" localSheetId="4">'[10]333.02'!#REF!</definedName>
    <definedName name="jul_11">'[10]333.02'!#REF!</definedName>
    <definedName name="JULIO4" localSheetId="1">'[10]333-11'!$C$8</definedName>
    <definedName name="JULIO4" localSheetId="0">'[10]333-11'!$C$8</definedName>
    <definedName name="JULIO4" localSheetId="2">'[10]333-11'!$C$8</definedName>
    <definedName name="JULIO4" localSheetId="3">'[10]333-11'!$C$8</definedName>
    <definedName name="JULIO4" localSheetId="4">'[10]333-11'!$C$8</definedName>
    <definedName name="JULIO4">'[5]333-11'!$C$8</definedName>
    <definedName name="JULIO4_10">'[10]333-11'!$C$8</definedName>
    <definedName name="JULIO4_11">'[10]333-11'!$C$8</definedName>
    <definedName name="just2015" localSheetId="1">#REF!</definedName>
    <definedName name="just2015" localSheetId="0">#REF!</definedName>
    <definedName name="just2015" localSheetId="2">#REF!</definedName>
    <definedName name="just2015" localSheetId="3">#REF!</definedName>
    <definedName name="just2015" localSheetId="4">#REF!</definedName>
    <definedName name="just2015">#REF!</definedName>
    <definedName name="JVFHVJ" localSheetId="1">#REF!</definedName>
    <definedName name="JVFHVJ" localSheetId="0">#REF!</definedName>
    <definedName name="JVFHVJ" localSheetId="2">#REF!</definedName>
    <definedName name="JVFHVJ" localSheetId="3">#REF!</definedName>
    <definedName name="JVFHVJ" localSheetId="4">#REF!</definedName>
    <definedName name="JVFHVJ">#REF!</definedName>
    <definedName name="jygjyuihjggf" localSheetId="1">#REF!</definedName>
    <definedName name="jygjyuihjggf" localSheetId="0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>#REF!</definedName>
    <definedName name="jygjyuihjggf_10" localSheetId="1">#REF!</definedName>
    <definedName name="jygjyuihjggf_10" localSheetId="0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>#REF!</definedName>
    <definedName name="jygjyuihjggf_11" localSheetId="1">#REF!</definedName>
    <definedName name="jygjyuihjggf_11" localSheetId="0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>#REF!</definedName>
    <definedName name="jyukiyas" localSheetId="1">#REF!</definedName>
    <definedName name="jyukiyas" localSheetId="0">#REF!</definedName>
    <definedName name="jyukiyas" localSheetId="2">#REF!</definedName>
    <definedName name="jyukiyas" localSheetId="3">#REF!</definedName>
    <definedName name="jyukiyas" localSheetId="4">#REF!</definedName>
    <definedName name="jyukiyas">#REF!</definedName>
    <definedName name="k" localSheetId="1">'[10]333.04'!$B$11</definedName>
    <definedName name="k" localSheetId="0">'[10]333.04'!$B$11</definedName>
    <definedName name="k" localSheetId="2">'[10]333.04'!$B$11</definedName>
    <definedName name="k" localSheetId="3">'[10]333.04'!$B$11</definedName>
    <definedName name="k" localSheetId="4">'[10]333.04'!$B$11</definedName>
    <definedName name="k">'[5]333.04'!$B$11</definedName>
    <definedName name="kjh" localSheetId="0">#REF!</definedName>
    <definedName name="kjh" localSheetId="2">#REF!</definedName>
    <definedName name="kjh" localSheetId="3">#REF!</definedName>
    <definedName name="kjh" localSheetId="4">#REF!</definedName>
    <definedName name="kjh">#REF!</definedName>
    <definedName name="kjkl" localSheetId="1">'[24]8.03'!$H$8</definedName>
    <definedName name="kjkl" localSheetId="0">'[24]8.03'!$H$8</definedName>
    <definedName name="kjkl" localSheetId="2">'[24]8.03'!$H$8</definedName>
    <definedName name="kjkl" localSheetId="3">'[24]8.03'!$H$8</definedName>
    <definedName name="kjkl" localSheetId="4">'[24]8.03'!$H$8</definedName>
    <definedName name="kjkl">'[25]8.03'!$H$8</definedName>
    <definedName name="kk" localSheetId="1">'[10]333.06'!#REF!</definedName>
    <definedName name="kk" localSheetId="0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>'[5]333.06'!#REF!</definedName>
    <definedName name="kk_10" localSheetId="1">'[10]333.06'!#REF!</definedName>
    <definedName name="kk_10" localSheetId="0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>'[10]333.06'!#REF!</definedName>
    <definedName name="kk_11" localSheetId="1">'[10]333.06'!#REF!</definedName>
    <definedName name="kk_11" localSheetId="0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>'[10]333.06'!#REF!</definedName>
    <definedName name="kkk" localSheetId="1">#REF!</definedName>
    <definedName name="kkk" localSheetId="0">#REF!</definedName>
    <definedName name="kkk" localSheetId="2">#REF!</definedName>
    <definedName name="kkk" localSheetId="3">#REF!</definedName>
    <definedName name="kkk" localSheetId="4">#REF!</definedName>
    <definedName name="kkk">#REF!</definedName>
    <definedName name="kkk_10" localSheetId="1">#REF!</definedName>
    <definedName name="kkk_10" localSheetId="0">#REF!</definedName>
    <definedName name="kkk_10" localSheetId="2">#REF!</definedName>
    <definedName name="kkk_10" localSheetId="3">#REF!</definedName>
    <definedName name="kkk_10" localSheetId="4">#REF!</definedName>
    <definedName name="kkk_10">#REF!</definedName>
    <definedName name="kkk_11" localSheetId="1">#REF!</definedName>
    <definedName name="kkk_11" localSheetId="0">#REF!</definedName>
    <definedName name="kkk_11" localSheetId="2">#REF!</definedName>
    <definedName name="kkk_11" localSheetId="3">#REF!</definedName>
    <definedName name="kkk_11" localSheetId="4">#REF!</definedName>
    <definedName name="kkk_11">#REF!</definedName>
    <definedName name="kkkk" localSheetId="1">'[15]11.03'!$J$11</definedName>
    <definedName name="kkkk" localSheetId="0">'[15]11.03'!$J$11</definedName>
    <definedName name="kkkk" localSheetId="2">'[15]11.03'!$J$11</definedName>
    <definedName name="kkkk" localSheetId="3">'[15]11.03'!$J$11</definedName>
    <definedName name="kkkk" localSheetId="4">'[15]11.03'!$J$11</definedName>
    <definedName name="kkkk">'[16]11.03'!$J$11</definedName>
    <definedName name="kkkkk" localSheetId="1">'[15]12.03'!$B$10</definedName>
    <definedName name="kkkkk" localSheetId="0">'[15]12.03'!$B$10</definedName>
    <definedName name="kkkkk" localSheetId="2">'[15]12.03'!$B$10</definedName>
    <definedName name="kkkkk" localSheetId="3">'[15]12.03'!$B$10</definedName>
    <definedName name="kkkkk" localSheetId="4">'[15]12.03'!$B$10</definedName>
    <definedName name="kkkkk">'[16]12.03'!$B$10</definedName>
    <definedName name="kkkkkk" localSheetId="1">'[15]13.03'!$B$10</definedName>
    <definedName name="kkkkkk" localSheetId="0">'[15]13.03'!$B$10</definedName>
    <definedName name="kkkkkk" localSheetId="2">'[15]13.03'!$B$10</definedName>
    <definedName name="kkkkkk" localSheetId="3">'[15]13.03'!$B$10</definedName>
    <definedName name="kkkkkk" localSheetId="4">'[15]13.03'!$B$10</definedName>
    <definedName name="kkkkkk">'[16]13.03'!$B$10</definedName>
    <definedName name="kkkkkkk" localSheetId="1">'[15]13.03'!$D$10</definedName>
    <definedName name="kkkkkkk" localSheetId="0">'[15]13.03'!$D$10</definedName>
    <definedName name="kkkkkkk" localSheetId="2">'[15]13.03'!$D$10</definedName>
    <definedName name="kkkkkkk" localSheetId="3">'[15]13.03'!$D$10</definedName>
    <definedName name="kkkkkkk" localSheetId="4">'[15]13.03'!$D$10</definedName>
    <definedName name="kkkkkkk">'[16]13.03'!$D$10</definedName>
    <definedName name="kl" localSheetId="1">'[15]15.03'!$D$9</definedName>
    <definedName name="kl" localSheetId="0">'[15]15.03'!$D$9</definedName>
    <definedName name="kl" localSheetId="2">'[15]15.03'!$D$9</definedName>
    <definedName name="kl" localSheetId="3">'[15]15.03'!$D$9</definedName>
    <definedName name="kl" localSheetId="4">'[15]15.03'!$D$9</definedName>
    <definedName name="kl">'[16]15.03'!$D$9</definedName>
    <definedName name="klk" localSheetId="1">'[15]16.03'!$C$9</definedName>
    <definedName name="klk" localSheetId="0">'[15]16.03'!$C$9</definedName>
    <definedName name="klk" localSheetId="2">'[15]16.03'!$C$9</definedName>
    <definedName name="klk" localSheetId="3">'[15]16.03'!$C$9</definedName>
    <definedName name="klk" localSheetId="4">'[15]16.03'!$C$9</definedName>
    <definedName name="klk">'[16]16.03'!$C$9</definedName>
    <definedName name="kll" localSheetId="1">'[15]17.03'!$C$9</definedName>
    <definedName name="kll" localSheetId="0">'[15]17.03'!$C$9</definedName>
    <definedName name="kll" localSheetId="2">'[15]17.03'!$C$9</definedName>
    <definedName name="kll" localSheetId="3">'[15]17.03'!$C$9</definedName>
    <definedName name="kll" localSheetId="4">'[15]17.03'!$C$9</definedName>
    <definedName name="kll">'[16]17.03'!$C$9</definedName>
    <definedName name="klm" localSheetId="1">'[12]333.09'!#REF!</definedName>
    <definedName name="klm" localSheetId="0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>'[13]333.09'!#REF!</definedName>
    <definedName name="klñ" localSheetId="0">#REF!</definedName>
    <definedName name="klñ" localSheetId="2">#REF!</definedName>
    <definedName name="klñ" localSheetId="3">#REF!</definedName>
    <definedName name="klñ" localSheetId="4">#REF!</definedName>
    <definedName name="klñ">#REF!</definedName>
    <definedName name="L" localSheetId="1" hidden="1">#REF!</definedName>
    <definedName name="L" localSheetId="0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>'[5]333.03'!#REF!</definedName>
    <definedName name="l_10" localSheetId="1">'[10]333.03'!#REF!</definedName>
    <definedName name="l_10" localSheetId="0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>'[10]333.03'!#REF!</definedName>
    <definedName name="l_11" localSheetId="1">'[10]333.03'!#REF!</definedName>
    <definedName name="l_11" localSheetId="0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>'[10]333.03'!#REF!</definedName>
    <definedName name="leo" localSheetId="1">#REF!</definedName>
    <definedName name="leo" localSheetId="0">#REF!</definedName>
    <definedName name="leo" localSheetId="2">#REF!</definedName>
    <definedName name="leo" localSheetId="3">#REF!</definedName>
    <definedName name="leo" localSheetId="4">#REF!</definedName>
    <definedName name="leo">#REF!</definedName>
    <definedName name="leo_10" localSheetId="1">#REF!</definedName>
    <definedName name="leo_10" localSheetId="0">#REF!</definedName>
    <definedName name="leo_10" localSheetId="2">#REF!</definedName>
    <definedName name="leo_10" localSheetId="3">#REF!</definedName>
    <definedName name="leo_10" localSheetId="4">#REF!</definedName>
    <definedName name="leo_10">#REF!</definedName>
    <definedName name="leo_11" localSheetId="1">#REF!</definedName>
    <definedName name="leo_11" localSheetId="0">#REF!</definedName>
    <definedName name="leo_11" localSheetId="2">#REF!</definedName>
    <definedName name="leo_11" localSheetId="3">#REF!</definedName>
    <definedName name="leo_11" localSheetId="4">#REF!</definedName>
    <definedName name="leo_11">#REF!</definedName>
    <definedName name="leslie" localSheetId="1">'[5]344.13'!#REF!</definedName>
    <definedName name="leslie" localSheetId="0">'[5]344.13'!#REF!</definedName>
    <definedName name="leslie" localSheetId="2">'[5]344.13'!#REF!</definedName>
    <definedName name="leslie" localSheetId="3">'[5]344.13'!#REF!</definedName>
    <definedName name="leslie" localSheetId="4">'[5]344.13'!#REF!</definedName>
    <definedName name="leslie">'[5]344.13'!#REF!</definedName>
    <definedName name="lili" localSheetId="1">#REF!</definedName>
    <definedName name="lili" localSheetId="0">#REF!</definedName>
    <definedName name="lili" localSheetId="2">#REF!</definedName>
    <definedName name="lili" localSheetId="3">#REF!</definedName>
    <definedName name="lili" localSheetId="4">#REF!</definedName>
    <definedName name="lili">#REF!</definedName>
    <definedName name="lili_10" localSheetId="1">#REF!</definedName>
    <definedName name="lili_10" localSheetId="0">#REF!</definedName>
    <definedName name="lili_10" localSheetId="2">#REF!</definedName>
    <definedName name="lili_10" localSheetId="3">#REF!</definedName>
    <definedName name="lili_10" localSheetId="4">#REF!</definedName>
    <definedName name="lili_10">#REF!</definedName>
    <definedName name="lili_11" localSheetId="1">#REF!</definedName>
    <definedName name="lili_11" localSheetId="0">#REF!</definedName>
    <definedName name="lili_11" localSheetId="2">#REF!</definedName>
    <definedName name="lili_11" localSheetId="3">#REF!</definedName>
    <definedName name="lili_11" localSheetId="4">#REF!</definedName>
    <definedName name="lili_11">#REF!</definedName>
    <definedName name="lk" localSheetId="1">'[10]333.06'!$H$9</definedName>
    <definedName name="lk" localSheetId="0">'[10]333.06'!$H$9</definedName>
    <definedName name="lk" localSheetId="2">'[10]333.06'!$H$9</definedName>
    <definedName name="lk" localSheetId="3">'[10]333.06'!$H$9</definedName>
    <definedName name="lk" localSheetId="4">'[10]333.06'!$H$9</definedName>
    <definedName name="lk">'[5]333.06'!$H$9</definedName>
    <definedName name="lkj" localSheetId="0">#REF!</definedName>
    <definedName name="lkj" localSheetId="2">#REF!</definedName>
    <definedName name="lkj" localSheetId="3">#REF!</definedName>
    <definedName name="lkj" localSheetId="4">#REF!</definedName>
    <definedName name="lkj">#REF!</definedName>
    <definedName name="lkjh" localSheetId="1">#REF!</definedName>
    <definedName name="lkjh" localSheetId="0">#REF!</definedName>
    <definedName name="lkjh" localSheetId="2">#REF!</definedName>
    <definedName name="lkjh" localSheetId="3">#REF!</definedName>
    <definedName name="lkjh" localSheetId="4">#REF!</definedName>
    <definedName name="lkjh">#REF!</definedName>
    <definedName name="lkl" localSheetId="1">'[15]16.03'!$E$9</definedName>
    <definedName name="lkl" localSheetId="0">'[15]16.03'!$E$9</definedName>
    <definedName name="lkl" localSheetId="2">'[15]16.03'!$E$9</definedName>
    <definedName name="lkl" localSheetId="3">'[15]16.03'!$E$9</definedName>
    <definedName name="lkl" localSheetId="4">'[15]16.03'!$E$9</definedName>
    <definedName name="lkl">'[16]16.03'!$E$9</definedName>
    <definedName name="LL" localSheetId="1">'[23]14.1'!$H$8</definedName>
    <definedName name="LL" localSheetId="0">'[23]14.1'!$H$8</definedName>
    <definedName name="LL" localSheetId="2">'[23]14.1'!$H$8</definedName>
    <definedName name="LL" localSheetId="3">'[23]14.1'!$H$8</definedName>
    <definedName name="LL" localSheetId="4">'[23]14.1'!$H$8</definedName>
    <definedName name="LL">#REF!</definedName>
    <definedName name="ll_10" localSheetId="1">'[10]333.03'!#REF!</definedName>
    <definedName name="ll_10" localSheetId="0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>'[10]333.03'!#REF!</definedName>
    <definedName name="ll_11" localSheetId="1">'[10]333.03'!#REF!</definedName>
    <definedName name="ll_11" localSheetId="0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>'[10]333.03'!#REF!</definedName>
    <definedName name="llk" localSheetId="1">'[15]17.03'!$E$9</definedName>
    <definedName name="llk" localSheetId="0">'[15]17.03'!$E$9</definedName>
    <definedName name="llk" localSheetId="2">'[15]17.03'!$E$9</definedName>
    <definedName name="llk" localSheetId="3">'[15]17.03'!$E$9</definedName>
    <definedName name="llk" localSheetId="4">'[15]17.03'!$E$9</definedName>
    <definedName name="llk">'[16]17.03'!$E$9</definedName>
    <definedName name="lll" localSheetId="1">'[10]333.06'!$B$9</definedName>
    <definedName name="lll" localSheetId="0">'[10]333.06'!$B$9</definedName>
    <definedName name="lll" localSheetId="2">'[10]333.06'!$B$9</definedName>
    <definedName name="lll" localSheetId="3">'[10]333.06'!$B$9</definedName>
    <definedName name="lll" localSheetId="4">'[10]333.06'!$B$9</definedName>
    <definedName name="lll">'[5]333.06'!$B$9</definedName>
    <definedName name="llll" localSheetId="1">'[15]10.03'!$H$11</definedName>
    <definedName name="llll" localSheetId="0">'[15]10.03'!$H$11</definedName>
    <definedName name="llll" localSheetId="2">'[15]10.03'!$H$11</definedName>
    <definedName name="llll" localSheetId="3">'[15]10.03'!$H$11</definedName>
    <definedName name="llll" localSheetId="4">'[15]10.03'!$H$11</definedName>
    <definedName name="llll">'[16]10.03'!$H$11</definedName>
    <definedName name="lllll" localSheetId="1">'[15]14.03'!$D$20</definedName>
    <definedName name="lllll" localSheetId="0">'[15]14.03'!$D$20</definedName>
    <definedName name="lllll" localSheetId="2">'[15]14.03'!$D$20</definedName>
    <definedName name="lllll" localSheetId="3">'[15]14.03'!$D$20</definedName>
    <definedName name="lllll" localSheetId="4">'[15]14.03'!$D$20</definedName>
    <definedName name="lllll">'[16]14.03'!$D$20</definedName>
    <definedName name="llllll" localSheetId="1">'[15]14.03'!$H$20</definedName>
    <definedName name="llllll" localSheetId="0">'[15]14.03'!$H$20</definedName>
    <definedName name="llllll" localSheetId="2">'[15]14.03'!$H$20</definedName>
    <definedName name="llllll" localSheetId="3">'[15]14.03'!$H$20</definedName>
    <definedName name="llllll" localSheetId="4">'[15]14.03'!$H$20</definedName>
    <definedName name="llllll">'[16]14.03'!$H$20</definedName>
    <definedName name="lllllll" localSheetId="1">'[15]14.03'!$L$20</definedName>
    <definedName name="lllllll" localSheetId="0">'[15]14.03'!$L$20</definedName>
    <definedName name="lllllll" localSheetId="2">'[15]14.03'!$L$20</definedName>
    <definedName name="lllllll" localSheetId="3">'[15]14.03'!$L$20</definedName>
    <definedName name="lllllll" localSheetId="4">'[15]14.03'!$L$20</definedName>
    <definedName name="lllllll">'[16]14.03'!$L$20</definedName>
    <definedName name="llllllll" localSheetId="1">'[15]14.03'!$P$20</definedName>
    <definedName name="llllllll" localSheetId="0">'[15]14.03'!$P$20</definedName>
    <definedName name="llllllll" localSheetId="2">'[15]14.03'!$P$20</definedName>
    <definedName name="llllllll" localSheetId="3">'[15]14.03'!$P$20</definedName>
    <definedName name="llllllll" localSheetId="4">'[15]14.03'!$P$20</definedName>
    <definedName name="llllllll">'[16]14.03'!$P$20</definedName>
    <definedName name="lo" localSheetId="1">'[17]3'!$D$14</definedName>
    <definedName name="lo" localSheetId="0">'[17]3'!$D$14</definedName>
    <definedName name="lo" localSheetId="2">'[17]3'!$D$14</definedName>
    <definedName name="lo" localSheetId="3">'[17]3'!$D$14</definedName>
    <definedName name="lo" localSheetId="4">'[17]3'!$D$14</definedName>
    <definedName name="lo">'[20]3'!$D$14</definedName>
    <definedName name="m" localSheetId="1">#REF!</definedName>
    <definedName name="m" localSheetId="0">#REF!</definedName>
    <definedName name="m" localSheetId="2">#REF!</definedName>
    <definedName name="m" localSheetId="3">#REF!</definedName>
    <definedName name="m" localSheetId="4">#REF!</definedName>
    <definedName name="m">'[5]333.06'!#REF!</definedName>
    <definedName name="m_10" localSheetId="1">'[10]333.06'!#REF!</definedName>
    <definedName name="m_10" localSheetId="0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>'[10]333.06'!#REF!</definedName>
    <definedName name="m_11" localSheetId="1">'[10]333.06'!#REF!</definedName>
    <definedName name="m_11" localSheetId="0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>'[10]333.06'!#REF!</definedName>
    <definedName name="mali" localSheetId="1">'[10]333.07'!#REF!</definedName>
    <definedName name="mali" localSheetId="0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>'[5]333.07'!#REF!</definedName>
    <definedName name="mali_10" localSheetId="1">'[10]333.07'!#REF!</definedName>
    <definedName name="mali_10" localSheetId="0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>'[10]333.07'!#REF!</definedName>
    <definedName name="mali_11" localSheetId="1">'[10]333.07'!#REF!</definedName>
    <definedName name="mali_11" localSheetId="0">'[10]333.07'!#REF!</definedName>
    <definedName name="mali_11" localSheetId="2">'[10]333.07'!#REF!</definedName>
    <definedName name="mali_11" localSheetId="3">'[10]333.07'!#REF!</definedName>
    <definedName name="mali_11" localSheetId="4">'[10]333.07'!#REF!</definedName>
    <definedName name="mali_11">'[10]333.07'!#REF!</definedName>
    <definedName name="mary" localSheetId="1">#REF!</definedName>
    <definedName name="mary" localSheetId="0">#REF!</definedName>
    <definedName name="mary" localSheetId="2">#REF!</definedName>
    <definedName name="mary" localSheetId="3">#REF!</definedName>
    <definedName name="mary" localSheetId="4">#REF!</definedName>
    <definedName name="mary">#REF!</definedName>
    <definedName name="mbnihfs" localSheetId="1">#REF!</definedName>
    <definedName name="mbnihfs" localSheetId="0">#REF!</definedName>
    <definedName name="mbnihfs" localSheetId="2">#REF!</definedName>
    <definedName name="mbnihfs" localSheetId="3">#REF!</definedName>
    <definedName name="mbnihfs" localSheetId="4">#REF!</definedName>
    <definedName name="mbnihfs">#REF!</definedName>
    <definedName name="mm" localSheetId="1">'[10]333.06'!#REF!</definedName>
    <definedName name="mm" localSheetId="0">'[10]333.06'!#REF!</definedName>
    <definedName name="mm" localSheetId="2">'[10]333.06'!#REF!</definedName>
    <definedName name="mm" localSheetId="3">'[10]333.06'!#REF!</definedName>
    <definedName name="mm" localSheetId="4">'[10]333.06'!#REF!</definedName>
    <definedName name="mm">'[5]333.06'!#REF!</definedName>
    <definedName name="mm_10" localSheetId="1">'[10]333.06'!#REF!</definedName>
    <definedName name="mm_10" localSheetId="0">'[10]333.06'!#REF!</definedName>
    <definedName name="mm_10" localSheetId="2">'[10]333.06'!#REF!</definedName>
    <definedName name="mm_10" localSheetId="3">'[10]333.06'!#REF!</definedName>
    <definedName name="mm_10" localSheetId="4">'[10]333.06'!#REF!</definedName>
    <definedName name="mm_10">'[10]333.06'!#REF!</definedName>
    <definedName name="mm_11" localSheetId="1">'[10]333.06'!#REF!</definedName>
    <definedName name="mm_11" localSheetId="0">'[10]333.06'!#REF!</definedName>
    <definedName name="mm_11" localSheetId="2">'[10]333.06'!#REF!</definedName>
    <definedName name="mm_11" localSheetId="3">'[10]333.06'!#REF!</definedName>
    <definedName name="mm_11" localSheetId="4">'[10]333.06'!#REF!</definedName>
    <definedName name="mm_11">'[10]333.06'!#REF!</definedName>
    <definedName name="mmm" localSheetId="1">'[10]333.06'!#REF!</definedName>
    <definedName name="mmm" localSheetId="0">'[10]333.06'!#REF!</definedName>
    <definedName name="mmm" localSheetId="2">'[10]333.06'!#REF!</definedName>
    <definedName name="mmm" localSheetId="3">'[10]333.06'!#REF!</definedName>
    <definedName name="mmm" localSheetId="4">'[10]333.06'!#REF!</definedName>
    <definedName name="mmm">'[5]333.06'!#REF!</definedName>
    <definedName name="mmm_10" localSheetId="1">'[10]333.06'!#REF!</definedName>
    <definedName name="mmm_10" localSheetId="0">'[10]333.06'!#REF!</definedName>
    <definedName name="mmm_10" localSheetId="2">'[10]333.06'!#REF!</definedName>
    <definedName name="mmm_10" localSheetId="3">'[10]333.06'!#REF!</definedName>
    <definedName name="mmm_10" localSheetId="4">'[10]333.06'!#REF!</definedName>
    <definedName name="mmm_10">'[10]333.06'!#REF!</definedName>
    <definedName name="mmm_11" localSheetId="1">'[10]333.06'!#REF!</definedName>
    <definedName name="mmm_11" localSheetId="0">'[10]333.06'!#REF!</definedName>
    <definedName name="mmm_11" localSheetId="2">'[10]333.06'!#REF!</definedName>
    <definedName name="mmm_11" localSheetId="3">'[10]333.06'!#REF!</definedName>
    <definedName name="mmm_11" localSheetId="4">'[10]333.06'!#REF!</definedName>
    <definedName name="mmm_11">'[10]333.06'!#REF!</definedName>
    <definedName name="mmmm" localSheetId="1">'[14]2.03'!$J$11</definedName>
    <definedName name="mmmm" localSheetId="0">'[14]2.03'!$J$11</definedName>
    <definedName name="mmmm" localSheetId="2">'[14]2.03'!$J$11</definedName>
    <definedName name="mmmm" localSheetId="3">'[14]2.03'!$J$11</definedName>
    <definedName name="mmmm" localSheetId="4">'[14]2.03'!$J$11</definedName>
    <definedName name="mmmm">'[2]2.03'!$J$11</definedName>
    <definedName name="mmmmm" localSheetId="1">'[10]333.06'!#REF!</definedName>
    <definedName name="mmmmm" localSheetId="0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>'[5]333.06'!#REF!</definedName>
    <definedName name="mmmmm_10" localSheetId="1">'[10]333.06'!#REF!</definedName>
    <definedName name="mmmmm_10" localSheetId="0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>'[10]333.06'!#REF!</definedName>
    <definedName name="mmmmm_11" localSheetId="1">'[10]333.06'!#REF!</definedName>
    <definedName name="mmmmm_11" localSheetId="0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>'[10]333.06'!#REF!</definedName>
    <definedName name="mmmnmnb" localSheetId="1">'[14]2.03'!$H$11</definedName>
    <definedName name="mmmnmnb" localSheetId="0">'[14]2.03'!$H$11</definedName>
    <definedName name="mmmnmnb" localSheetId="2">'[14]2.03'!$H$11</definedName>
    <definedName name="mmmnmnb" localSheetId="3">'[14]2.03'!$H$11</definedName>
    <definedName name="mmmnmnb" localSheetId="4">'[14]2.03'!$H$11</definedName>
    <definedName name="mmmnmnb">'[2]2.03'!$H$11</definedName>
    <definedName name="mmnb" localSheetId="1">'[14]2.03'!$B$11</definedName>
    <definedName name="mmnb" localSheetId="0">'[14]2.03'!$B$11</definedName>
    <definedName name="mmnb" localSheetId="2">'[14]2.03'!$B$11</definedName>
    <definedName name="mmnb" localSheetId="3">'[14]2.03'!$B$11</definedName>
    <definedName name="mmnb" localSheetId="4">'[14]2.03'!$B$11</definedName>
    <definedName name="mmnb">'[2]2.03'!$B$11</definedName>
    <definedName name="mn" localSheetId="1">'[23]13.1'!$B$7</definedName>
    <definedName name="mn" localSheetId="0">'[23]13.1'!$B$7</definedName>
    <definedName name="mn" localSheetId="2">'[23]13.1'!$B$7</definedName>
    <definedName name="mn" localSheetId="3">'[23]13.1'!$B$7</definedName>
    <definedName name="mn" localSheetId="4">'[23]13.1'!$B$7</definedName>
    <definedName name="mn">'[27]13.1'!#REF!</definedName>
    <definedName name="mnb" localSheetId="1">#REF!</definedName>
    <definedName name="mnb" localSheetId="0">#REF!</definedName>
    <definedName name="mnb" localSheetId="2">#REF!</definedName>
    <definedName name="mnb" localSheetId="3">#REF!</definedName>
    <definedName name="mnb" localSheetId="4">#REF!</definedName>
    <definedName name="mnb">#REF!</definedName>
    <definedName name="mnbv" localSheetId="1">#REF!</definedName>
    <definedName name="mnbv" localSheetId="0">#REF!</definedName>
    <definedName name="mnbv" localSheetId="2">#REF!</definedName>
    <definedName name="mnbv" localSheetId="3">#REF!</definedName>
    <definedName name="mnbv" localSheetId="4">#REF!</definedName>
    <definedName name="mnbv">#REF!</definedName>
    <definedName name="mnm" localSheetId="1">'[14]5.03'!$D$21</definedName>
    <definedName name="mnm" localSheetId="0">'[14]5.03'!$D$21</definedName>
    <definedName name="mnm" localSheetId="2">'[14]5.03'!$D$21</definedName>
    <definedName name="mnm" localSheetId="3">'[14]5.03'!$D$21</definedName>
    <definedName name="mnm" localSheetId="4">'[14]5.03'!$D$21</definedName>
    <definedName name="mnm">'[2]5.03'!$D$21</definedName>
    <definedName name="mnmnb" localSheetId="1">'[14]2.03'!$D$11</definedName>
    <definedName name="mnmnb" localSheetId="0">'[14]2.03'!$D$11</definedName>
    <definedName name="mnmnb" localSheetId="2">'[14]2.03'!$D$11</definedName>
    <definedName name="mnmnb" localSheetId="3">'[14]2.03'!$D$11</definedName>
    <definedName name="mnmnb" localSheetId="4">'[14]2.03'!$D$11</definedName>
    <definedName name="mnmnb">'[2]2.03'!$D$11</definedName>
    <definedName name="MonseñorNouel" localSheetId="1">'[10]343-05'!#REF!</definedName>
    <definedName name="MonseñorNouel" localSheetId="0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>'[5]343-05'!#REF!</definedName>
    <definedName name="MonseñorNouel2" localSheetId="1">'[10]343-05'!#REF!</definedName>
    <definedName name="MonseñorNouel2" localSheetId="0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>'[5]343-05'!#REF!</definedName>
    <definedName name="MonteCristi" localSheetId="1">'[10]343-05'!#REF!</definedName>
    <definedName name="MonteCristi" localSheetId="0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>'[5]343-05'!#REF!</definedName>
    <definedName name="MonteCristi2" localSheetId="1">'[10]343-05'!#REF!</definedName>
    <definedName name="MonteCristi2" localSheetId="0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>'[5]343-05'!#REF!</definedName>
    <definedName name="MontePlata" localSheetId="1">'[10]343-05'!#REF!</definedName>
    <definedName name="MontePlata" localSheetId="0">'[10]343-05'!#REF!</definedName>
    <definedName name="MontePlata" localSheetId="2">'[10]343-05'!#REF!</definedName>
    <definedName name="MontePlata" localSheetId="3">'[10]343-05'!#REF!</definedName>
    <definedName name="MontePlata" localSheetId="4">'[10]343-05'!#REF!</definedName>
    <definedName name="MontePlata">'[5]343-05'!#REF!</definedName>
    <definedName name="MontePlata2" localSheetId="1">'[10]343-05'!#REF!</definedName>
    <definedName name="MontePlata2" localSheetId="0">'[10]343-05'!#REF!</definedName>
    <definedName name="MontePlata2" localSheetId="2">'[10]343-05'!#REF!</definedName>
    <definedName name="MontePlata2" localSheetId="3">'[10]343-05'!#REF!</definedName>
    <definedName name="MontePlata2" localSheetId="4">'[10]343-05'!#REF!</definedName>
    <definedName name="MontePlata2">'[5]343-05'!#REF!</definedName>
    <definedName name="monto337021" localSheetId="1">#REF!</definedName>
    <definedName name="monto337021" localSheetId="0">#REF!</definedName>
    <definedName name="monto337021" localSheetId="2">#REF!</definedName>
    <definedName name="monto337021" localSheetId="3">#REF!</definedName>
    <definedName name="monto337021" localSheetId="4">#REF!</definedName>
    <definedName name="monto337021">#REF!</definedName>
    <definedName name="monto337021_10" localSheetId="1">#REF!</definedName>
    <definedName name="monto337021_10" localSheetId="0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>#REF!</definedName>
    <definedName name="monto337021_11" localSheetId="1">#REF!</definedName>
    <definedName name="monto337021_11" localSheetId="0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>#REF!</definedName>
    <definedName name="monto337022" localSheetId="1">#REF!</definedName>
    <definedName name="monto337022" localSheetId="0">#REF!</definedName>
    <definedName name="monto337022" localSheetId="2">#REF!</definedName>
    <definedName name="monto337022" localSheetId="3">#REF!</definedName>
    <definedName name="monto337022" localSheetId="4">#REF!</definedName>
    <definedName name="monto337022">#REF!</definedName>
    <definedName name="monto337022_10" localSheetId="1">#REF!</definedName>
    <definedName name="monto337022_10" localSheetId="0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>#REF!</definedName>
    <definedName name="monto337022_11" localSheetId="1">#REF!</definedName>
    <definedName name="monto337022_11" localSheetId="0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>#REF!</definedName>
    <definedName name="n" localSheetId="1">#REF!</definedName>
    <definedName name="n" localSheetId="0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n_10" localSheetId="1">#REF!</definedName>
    <definedName name="n_10" localSheetId="0">#REF!</definedName>
    <definedName name="n_10" localSheetId="2">#REF!</definedName>
    <definedName name="n_10" localSheetId="3">#REF!</definedName>
    <definedName name="n_10" localSheetId="4">#REF!</definedName>
    <definedName name="n_10">#REF!</definedName>
    <definedName name="n_11" localSheetId="1">#REF!</definedName>
    <definedName name="n_11" localSheetId="0">#REF!</definedName>
    <definedName name="n_11" localSheetId="2">#REF!</definedName>
    <definedName name="n_11" localSheetId="3">#REF!</definedName>
    <definedName name="n_11" localSheetId="4">#REF!</definedName>
    <definedName name="n_11">#REF!</definedName>
    <definedName name="nb" localSheetId="1">'[10]333.10'!#REF!</definedName>
    <definedName name="nb" localSheetId="0">'[10]333.10'!#REF!</definedName>
    <definedName name="nb" localSheetId="2">'[10]333.10'!#REF!</definedName>
    <definedName name="nb" localSheetId="3">'[10]333.10'!#REF!</definedName>
    <definedName name="nb" localSheetId="4">'[10]333.10'!#REF!</definedName>
    <definedName name="nb">'[5]333.10'!#REF!</definedName>
    <definedName name="nb_10" localSheetId="1">'[10]333.10'!#REF!</definedName>
    <definedName name="nb_10" localSheetId="0">'[10]333.10'!#REF!</definedName>
    <definedName name="nb_10" localSheetId="2">'[10]333.10'!#REF!</definedName>
    <definedName name="nb_10" localSheetId="3">'[10]333.10'!#REF!</definedName>
    <definedName name="nb_10" localSheetId="4">'[10]333.10'!#REF!</definedName>
    <definedName name="nb_10">'[10]333.10'!#REF!</definedName>
    <definedName name="nb_11" localSheetId="1">'[10]333.10'!#REF!</definedName>
    <definedName name="nb_11" localSheetId="0">'[10]333.10'!#REF!</definedName>
    <definedName name="nb_11" localSheetId="2">'[10]333.10'!#REF!</definedName>
    <definedName name="nb_11" localSheetId="3">'[10]333.10'!#REF!</definedName>
    <definedName name="nb_11" localSheetId="4">'[10]333.10'!#REF!</definedName>
    <definedName name="nb_11">'[10]333.10'!#REF!</definedName>
    <definedName name="nmbnvmvbh" localSheetId="1">'[14]2.03'!$J$13</definedName>
    <definedName name="nmbnvmvbh" localSheetId="0">'[14]2.03'!$J$13</definedName>
    <definedName name="nmbnvmvbh" localSheetId="2">'[14]2.03'!$J$13</definedName>
    <definedName name="nmbnvmvbh" localSheetId="3">'[14]2.03'!$J$13</definedName>
    <definedName name="nmbnvmvbh" localSheetId="4">'[14]2.03'!$J$13</definedName>
    <definedName name="nmbnvmvbh">'[2]2.03'!$J$13</definedName>
    <definedName name="nn" localSheetId="1">#REF!</definedName>
    <definedName name="nn" localSheetId="0">#REF!</definedName>
    <definedName name="nn" localSheetId="2">#REF!</definedName>
    <definedName name="nn" localSheetId="3">#REF!</definedName>
    <definedName name="nn" localSheetId="4">#REF!</definedName>
    <definedName name="nn">#REF!</definedName>
    <definedName name="nn_10" localSheetId="1">#REF!</definedName>
    <definedName name="nn_10" localSheetId="0">#REF!</definedName>
    <definedName name="nn_10" localSheetId="2">#REF!</definedName>
    <definedName name="nn_10" localSheetId="3">#REF!</definedName>
    <definedName name="nn_10" localSheetId="4">#REF!</definedName>
    <definedName name="nn_10">#REF!</definedName>
    <definedName name="nn_11" localSheetId="1">#REF!</definedName>
    <definedName name="nn_11" localSheetId="0">#REF!</definedName>
    <definedName name="nn_11" localSheetId="2">#REF!</definedName>
    <definedName name="nn_11" localSheetId="3">#REF!</definedName>
    <definedName name="nn_11" localSheetId="4">#REF!</definedName>
    <definedName name="nn_11">#REF!</definedName>
    <definedName name="nngvb" localSheetId="1">'[14]1.03'!$H$11</definedName>
    <definedName name="nngvb" localSheetId="0">'[14]1.03'!$H$11</definedName>
    <definedName name="nngvb" localSheetId="2">'[14]1.03'!$H$11</definedName>
    <definedName name="nngvb" localSheetId="3">'[14]1.03'!$H$11</definedName>
    <definedName name="nngvb" localSheetId="4">'[14]1.03'!$H$11</definedName>
    <definedName name="nngvb">'[2]1.03'!$H$11</definedName>
    <definedName name="nnn" localSheetId="1">#REF!</definedName>
    <definedName name="nnn" localSheetId="0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_10" localSheetId="1">#REF!</definedName>
    <definedName name="nnn_10" localSheetId="0">#REF!</definedName>
    <definedName name="nnn_10" localSheetId="2">#REF!</definedName>
    <definedName name="nnn_10" localSheetId="3">#REF!</definedName>
    <definedName name="nnn_10" localSheetId="4">#REF!</definedName>
    <definedName name="nnn_10">#REF!</definedName>
    <definedName name="nnn_11" localSheetId="1">#REF!</definedName>
    <definedName name="nnn_11" localSheetId="0">#REF!</definedName>
    <definedName name="nnn_11" localSheetId="2">#REF!</definedName>
    <definedName name="nnn_11" localSheetId="3">#REF!</definedName>
    <definedName name="nnn_11" localSheetId="4">#REF!</definedName>
    <definedName name="nnn_11">#REF!</definedName>
    <definedName name="nnnnnnnnnnh" localSheetId="1">'[14]1.03'!#REF!</definedName>
    <definedName name="nnnnnnnnnnh" localSheetId="0">'[14]1.03'!#REF!</definedName>
    <definedName name="nnnnnnnnnnh" localSheetId="2">'[14]1.03'!#REF!</definedName>
    <definedName name="nnnnnnnnnnh" localSheetId="3">'[14]1.03'!#REF!</definedName>
    <definedName name="nnnnnnnnnnh" localSheetId="4">'[14]1.03'!#REF!</definedName>
    <definedName name="nnnnnnnnnnh">'[2]1.03'!#REF!</definedName>
    <definedName name="no" localSheetId="0" hidden="1">#REF!</definedName>
    <definedName name="no" localSheetId="2" hidden="1">#REF!</definedName>
    <definedName name="no" localSheetId="3" hidden="1">#REF!</definedName>
    <definedName name="no" localSheetId="4" hidden="1">#REF!</definedName>
    <definedName name="no" hidden="1">#REF!</definedName>
    <definedName name="ñ" localSheetId="1">'[15]25.03'!$G$9</definedName>
    <definedName name="ñ" localSheetId="0">'[15]25.03'!$G$9</definedName>
    <definedName name="ñ" localSheetId="2">'[15]25.03'!$G$9</definedName>
    <definedName name="ñ" localSheetId="3">'[15]25.03'!$G$9</definedName>
    <definedName name="ñ" localSheetId="4">'[15]25.03'!$G$9</definedName>
    <definedName name="ñ">'[16]25.03'!$G$9</definedName>
    <definedName name="ñlk" localSheetId="0">#REF!</definedName>
    <definedName name="ñlk" localSheetId="2">#REF!</definedName>
    <definedName name="ñlk" localSheetId="3">#REF!</definedName>
    <definedName name="ñlk" localSheetId="4">#REF!</definedName>
    <definedName name="ñlk">#REF!</definedName>
    <definedName name="ññ" localSheetId="1">'[15]31.03'!$D$9</definedName>
    <definedName name="ññ" localSheetId="0">'[15]31.03'!$D$9</definedName>
    <definedName name="ññ" localSheetId="2">'[15]31.03'!$D$9</definedName>
    <definedName name="ññ" localSheetId="3">'[15]31.03'!$D$9</definedName>
    <definedName name="ññ" localSheetId="4">'[15]31.03'!$D$9</definedName>
    <definedName name="ññ">'[16]31.03'!$D$9</definedName>
    <definedName name="o" localSheetId="1">'[10]333.04'!$D$11</definedName>
    <definedName name="o" localSheetId="0">'[10]333.04'!$D$11</definedName>
    <definedName name="o" localSheetId="2">'[10]333.04'!$D$11</definedName>
    <definedName name="o" localSheetId="3">'[10]333.04'!$D$11</definedName>
    <definedName name="o" localSheetId="4">'[10]333.04'!$D$11</definedName>
    <definedName name="o">'[5]333.04'!$D$11</definedName>
    <definedName name="ocoa" localSheetId="1">'[10]333.04'!#REF!</definedName>
    <definedName name="ocoa" localSheetId="0">'[10]333.04'!#REF!</definedName>
    <definedName name="ocoa" localSheetId="2">'[10]333.04'!#REF!</definedName>
    <definedName name="ocoa" localSheetId="3">'[10]333.04'!#REF!</definedName>
    <definedName name="ocoa" localSheetId="4">'[10]333.04'!#REF!</definedName>
    <definedName name="ocoa">'[10]333.04'!#REF!</definedName>
    <definedName name="OCTUBRE">#N/A</definedName>
    <definedName name="oiu" localSheetId="0">#REF!</definedName>
    <definedName name="oiu" localSheetId="2">#REF!</definedName>
    <definedName name="oiu" localSheetId="3">#REF!</definedName>
    <definedName name="oiu" localSheetId="4">#REF!</definedName>
    <definedName name="oiu">#REF!</definedName>
    <definedName name="okm" localSheetId="0">#REF!</definedName>
    <definedName name="okm" localSheetId="2">#REF!</definedName>
    <definedName name="okm" localSheetId="3">#REF!</definedName>
    <definedName name="okm" localSheetId="4">#REF!</definedName>
    <definedName name="okm">#REF!</definedName>
    <definedName name="ol" localSheetId="1">'[17]3'!$H$14</definedName>
    <definedName name="ol" localSheetId="0">'[17]3'!$H$14</definedName>
    <definedName name="ol" localSheetId="2">'[17]3'!$H$14</definedName>
    <definedName name="ol" localSheetId="3">'[17]3'!$H$14</definedName>
    <definedName name="ol" localSheetId="4">'[17]3'!$H$14</definedName>
    <definedName name="ol">'[20]3'!$H$14</definedName>
    <definedName name="olm" localSheetId="2">'[1]333.02'!#REF!</definedName>
    <definedName name="olm" localSheetId="3">'[1]333.02'!#REF!</definedName>
    <definedName name="olm" localSheetId="4">'[1]333.02'!#REF!</definedName>
    <definedName name="olm">'[1]333.02'!#REF!</definedName>
    <definedName name="oo" localSheetId="1">'[10]333.09'!$H$10</definedName>
    <definedName name="oo" localSheetId="0">'[10]333.09'!$H$10</definedName>
    <definedName name="oo" localSheetId="2">'[10]333.09'!$H$10</definedName>
    <definedName name="oo" localSheetId="3">'[10]333.09'!$H$10</definedName>
    <definedName name="oo" localSheetId="4">'[10]333.09'!$H$10</definedName>
    <definedName name="oo">'[5]333.09'!$H$10</definedName>
    <definedName name="ooo" localSheetId="1">'[10]333.06'!#REF!</definedName>
    <definedName name="ooo" localSheetId="0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>'[5]333.06'!#REF!</definedName>
    <definedName name="ooo_10" localSheetId="1">'[10]333.06'!#REF!</definedName>
    <definedName name="ooo_10" localSheetId="0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>'[10]333.06'!#REF!</definedName>
    <definedName name="ooo_11" localSheetId="1">'[10]333.06'!#REF!</definedName>
    <definedName name="ooo_11" localSheetId="0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>'[10]333.06'!#REF!</definedName>
    <definedName name="oooo" localSheetId="1">'[15]29.03'!$D$9</definedName>
    <definedName name="oooo" localSheetId="0">'[15]29.03'!$D$9</definedName>
    <definedName name="oooo" localSheetId="2">'[15]29.03'!$D$9</definedName>
    <definedName name="oooo" localSheetId="3">'[15]29.03'!$D$9</definedName>
    <definedName name="oooo" localSheetId="4">'[15]29.03'!$D$9</definedName>
    <definedName name="oooo">'[16]29.03'!$D$9</definedName>
    <definedName name="ooooo" localSheetId="1">#REF!</definedName>
    <definedName name="ooooo" localSheetId="0">#REF!</definedName>
    <definedName name="ooooo" localSheetId="2">#REF!</definedName>
    <definedName name="ooooo" localSheetId="3">#REF!</definedName>
    <definedName name="ooooo" localSheetId="4">#REF!</definedName>
    <definedName name="ooooo">#REF!</definedName>
    <definedName name="ooooooo" localSheetId="1">'[15]18.03'!#REF!</definedName>
    <definedName name="ooooooo" localSheetId="0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>'[16]18.03'!#REF!</definedName>
    <definedName name="op" localSheetId="1">'[17]1'!$C$14</definedName>
    <definedName name="op" localSheetId="0">'[17]1'!$C$14</definedName>
    <definedName name="op" localSheetId="2">'[17]1'!$C$14</definedName>
    <definedName name="op" localSheetId="3">'[17]1'!$C$14</definedName>
    <definedName name="op" localSheetId="4">'[17]1'!$C$14</definedName>
    <definedName name="op">'[20]1'!$C$14</definedName>
    <definedName name="opa" localSheetId="0">#REF!</definedName>
    <definedName name="opa" localSheetId="2">#REF!</definedName>
    <definedName name="opa" localSheetId="3">#REF!</definedName>
    <definedName name="opa" localSheetId="4">#REF!</definedName>
    <definedName name="opa">#REF!</definedName>
    <definedName name="oppo" localSheetId="1">'[17]1'!$G$14</definedName>
    <definedName name="oppo" localSheetId="0">'[17]1'!$G$14</definedName>
    <definedName name="oppo" localSheetId="2">'[17]1'!$G$14</definedName>
    <definedName name="oppo" localSheetId="3">'[17]1'!$G$14</definedName>
    <definedName name="oppo" localSheetId="4">'[17]1'!$G$14</definedName>
    <definedName name="oppo">'[20]1'!$G$14</definedName>
    <definedName name="p" localSheetId="1">#REF!</definedName>
    <definedName name="p" localSheetId="0">#REF!</definedName>
    <definedName name="p" localSheetId="2">#REF!</definedName>
    <definedName name="p" localSheetId="3">#REF!</definedName>
    <definedName name="p" localSheetId="4">#REF!</definedName>
    <definedName name="p">#REF!</definedName>
    <definedName name="pablo" localSheetId="1">#REF!</definedName>
    <definedName name="pablo" localSheetId="0">#REF!</definedName>
    <definedName name="pablo" localSheetId="2">#REF!</definedName>
    <definedName name="pablo" localSheetId="3">#REF!</definedName>
    <definedName name="pablo" localSheetId="4">#REF!</definedName>
    <definedName name="pablo">#REF!</definedName>
    <definedName name="pablo1" localSheetId="1">#REF!</definedName>
    <definedName name="pablo1" localSheetId="0">#REF!</definedName>
    <definedName name="pablo1" localSheetId="2">#REF!</definedName>
    <definedName name="pablo1" localSheetId="3">#REF!</definedName>
    <definedName name="pablo1" localSheetId="4">#REF!</definedName>
    <definedName name="pablo1">#REF!</definedName>
    <definedName name="Pedernales" localSheetId="1">'[10]343-05'!#REF!</definedName>
    <definedName name="Pedernales" localSheetId="0">'[10]343-05'!#REF!</definedName>
    <definedName name="Pedernales" localSheetId="2">'[10]343-05'!#REF!</definedName>
    <definedName name="Pedernales" localSheetId="3">'[10]343-05'!#REF!</definedName>
    <definedName name="Pedernales" localSheetId="4">'[10]343-05'!#REF!</definedName>
    <definedName name="Pedernales">'[5]343-05'!#REF!</definedName>
    <definedName name="Pedernales2" localSheetId="1">'[10]343-05'!#REF!</definedName>
    <definedName name="Pedernales2" localSheetId="0">'[10]343-05'!#REF!</definedName>
    <definedName name="Pedernales2" localSheetId="2">'[10]343-05'!#REF!</definedName>
    <definedName name="Pedernales2" localSheetId="3">'[10]343-05'!#REF!</definedName>
    <definedName name="Pedernales2" localSheetId="4">'[10]343-05'!#REF!</definedName>
    <definedName name="Pedernales2">'[5]343-05'!#REF!</definedName>
    <definedName name="Peravia" localSheetId="1">'[10]343-05'!#REF!</definedName>
    <definedName name="Peravia" localSheetId="0">'[10]343-05'!#REF!</definedName>
    <definedName name="Peravia" localSheetId="2">'[10]343-05'!#REF!</definedName>
    <definedName name="Peravia" localSheetId="3">'[10]343-05'!#REF!</definedName>
    <definedName name="Peravia" localSheetId="4">'[10]343-05'!#REF!</definedName>
    <definedName name="Peravia">'[5]343-05'!#REF!</definedName>
    <definedName name="Peravia2" localSheetId="1">'[10]343-05'!#REF!</definedName>
    <definedName name="Peravia2" localSheetId="0">'[10]343-05'!#REF!</definedName>
    <definedName name="Peravia2" localSheetId="2">'[10]343-05'!#REF!</definedName>
    <definedName name="Peravia2" localSheetId="3">'[10]343-05'!#REF!</definedName>
    <definedName name="Peravia2" localSheetId="4">'[10]343-05'!#REF!</definedName>
    <definedName name="Peravia2">'[5]343-05'!#REF!</definedName>
    <definedName name="Periodo">[18]BD!$D$8:$AZ$8</definedName>
    <definedName name="PeriodoA" localSheetId="0">#REF!</definedName>
    <definedName name="PeriodoA" localSheetId="2">#REF!</definedName>
    <definedName name="PeriodoA" localSheetId="3">#REF!</definedName>
    <definedName name="PeriodoA" localSheetId="4">#REF!</definedName>
    <definedName name="PeriodoA">#REF!</definedName>
    <definedName name="PeriodoVE" localSheetId="0">#REF!</definedName>
    <definedName name="PeriodoVE" localSheetId="2">#REF!</definedName>
    <definedName name="PeriodoVE" localSheetId="3">#REF!</definedName>
    <definedName name="PeriodoVE" localSheetId="4">#REF!</definedName>
    <definedName name="PeriodoVE">#REF!</definedName>
    <definedName name="perla" localSheetId="1">#REF!</definedName>
    <definedName name="perla" localSheetId="0">#REF!</definedName>
    <definedName name="perla" localSheetId="2">#REF!</definedName>
    <definedName name="perla" localSheetId="3">#REF!</definedName>
    <definedName name="perla" localSheetId="4">#REF!</definedName>
    <definedName name="perla">#REF!</definedName>
    <definedName name="ph" localSheetId="1">#REF!</definedName>
    <definedName name="ph" localSheetId="0">#REF!</definedName>
    <definedName name="ph" localSheetId="2">#REF!</definedName>
    <definedName name="ph" localSheetId="3">#REF!</definedName>
    <definedName name="ph" localSheetId="4">#REF!</definedName>
    <definedName name="ph">#REF!</definedName>
    <definedName name="PIB">[18]Codigos!$H$2:$I$11</definedName>
    <definedName name="PIO" localSheetId="1">'[10]333-11'!$E$8</definedName>
    <definedName name="PIO" localSheetId="0">'[10]333-11'!$E$8</definedName>
    <definedName name="PIO" localSheetId="2">'[10]333-11'!$E$8</definedName>
    <definedName name="PIO" localSheetId="3">'[10]333-11'!$E$8</definedName>
    <definedName name="PIO" localSheetId="4">'[10]333-11'!$E$8</definedName>
    <definedName name="PIO">'[5]333-11'!$E$8</definedName>
    <definedName name="PIO_10">'[10]333-11'!$E$8</definedName>
    <definedName name="PIO_11">'[10]333-11'!$E$8</definedName>
    <definedName name="PJ" localSheetId="1">'[10]331-04'!#REF!</definedName>
    <definedName name="PJ" localSheetId="0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>'[5]331-04'!#REF!</definedName>
    <definedName name="PJ_10" localSheetId="1">'[10]331-04'!#REF!</definedName>
    <definedName name="PJ_10" localSheetId="0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>'[10]331-04'!#REF!</definedName>
    <definedName name="PJ_11" localSheetId="1">'[10]331-04'!#REF!</definedName>
    <definedName name="PJ_11" localSheetId="0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>'[10]331-04'!#REF!</definedName>
    <definedName name="pkk" localSheetId="0">#REF!</definedName>
    <definedName name="pkk" localSheetId="2">#REF!</definedName>
    <definedName name="pkk" localSheetId="3">#REF!</definedName>
    <definedName name="pkk" localSheetId="4">#REF!</definedName>
    <definedName name="pkk">#REF!</definedName>
    <definedName name="PL" localSheetId="1">'[10]331-04'!#REF!</definedName>
    <definedName name="PL" localSheetId="0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>'[5]331-04'!#REF!</definedName>
    <definedName name="PL_10" localSheetId="1">'[10]331-04'!#REF!</definedName>
    <definedName name="PL_10" localSheetId="0">'[10]331-04'!#REF!</definedName>
    <definedName name="PL_10" localSheetId="2">'[10]331-04'!#REF!</definedName>
    <definedName name="PL_10" localSheetId="3">'[10]331-04'!#REF!</definedName>
    <definedName name="PL_10" localSheetId="4">'[10]331-04'!#REF!</definedName>
    <definedName name="PL_10">'[10]331-04'!#REF!</definedName>
    <definedName name="PL_11" localSheetId="1">'[10]331-04'!#REF!</definedName>
    <definedName name="PL_11" localSheetId="0">'[10]331-04'!#REF!</definedName>
    <definedName name="PL_11" localSheetId="2">'[10]331-04'!#REF!</definedName>
    <definedName name="PL_11" localSheetId="3">'[10]331-04'!#REF!</definedName>
    <definedName name="PL_11" localSheetId="4">'[10]331-04'!#REF!</definedName>
    <definedName name="PL_11">'[10]331-04'!#REF!</definedName>
    <definedName name="pñm" localSheetId="0">#REF!</definedName>
    <definedName name="pñm" localSheetId="2">#REF!</definedName>
    <definedName name="pñm" localSheetId="3">#REF!</definedName>
    <definedName name="pñm" localSheetId="4">#REF!</definedName>
    <definedName name="pñm">#REF!</definedName>
    <definedName name="po" localSheetId="1">'[17]3'!$J$14</definedName>
    <definedName name="po" localSheetId="0">'[17]3'!$J$14</definedName>
    <definedName name="po" localSheetId="2">'[17]3'!$J$14</definedName>
    <definedName name="po" localSheetId="3">'[17]3'!$J$14</definedName>
    <definedName name="po" localSheetId="4">'[17]3'!$J$14</definedName>
    <definedName name="po">'[20]3'!$J$14</definedName>
    <definedName name="poi" localSheetId="0">#REF!</definedName>
    <definedName name="poi" localSheetId="2">#REF!</definedName>
    <definedName name="poi" localSheetId="3">#REF!</definedName>
    <definedName name="poi" localSheetId="4">#REF!</definedName>
    <definedName name="poi">#REF!</definedName>
    <definedName name="poiu" localSheetId="1">#REF!</definedName>
    <definedName name="poiu" localSheetId="0">#REF!</definedName>
    <definedName name="poiu" localSheetId="2">#REF!</definedName>
    <definedName name="poiu" localSheetId="3">#REF!</definedName>
    <definedName name="poiu" localSheetId="4">#REF!</definedName>
    <definedName name="poiu">#REF!</definedName>
    <definedName name="poko" localSheetId="1">'[14]1.03'!$D$11</definedName>
    <definedName name="poko" localSheetId="0">'[14]1.03'!$D$11</definedName>
    <definedName name="poko" localSheetId="2">'[14]1.03'!$D$11</definedName>
    <definedName name="poko" localSheetId="3">'[14]1.03'!$D$11</definedName>
    <definedName name="poko" localSheetId="4">'[14]1.03'!$D$11</definedName>
    <definedName name="poko">'[2]1.03'!$D$11</definedName>
    <definedName name="polok" localSheetId="1">#REF!</definedName>
    <definedName name="polok" localSheetId="0">#REF!</definedName>
    <definedName name="polok" localSheetId="2">#REF!</definedName>
    <definedName name="polok" localSheetId="3">#REF!</definedName>
    <definedName name="polok" localSheetId="4">#REF!</definedName>
    <definedName name="polok">#REF!</definedName>
    <definedName name="polok_10" localSheetId="1">#REF!</definedName>
    <definedName name="polok_10" localSheetId="0">#REF!</definedName>
    <definedName name="polok_10" localSheetId="2">#REF!</definedName>
    <definedName name="polok_10" localSheetId="3">#REF!</definedName>
    <definedName name="polok_10" localSheetId="4">#REF!</definedName>
    <definedName name="polok_10">#REF!</definedName>
    <definedName name="polok_11" localSheetId="1">#REF!</definedName>
    <definedName name="polok_11" localSheetId="0">#REF!</definedName>
    <definedName name="polok_11" localSheetId="2">#REF!</definedName>
    <definedName name="polok_11" localSheetId="3">#REF!</definedName>
    <definedName name="polok_11" localSheetId="4">#REF!</definedName>
    <definedName name="polok_11">#REF!</definedName>
    <definedName name="pop" localSheetId="1">'[10]333.04'!#REF!</definedName>
    <definedName name="pop" localSheetId="0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>'[5]333.04'!#REF!</definedName>
    <definedName name="pop_10" localSheetId="1">'[10]333.04'!#REF!</definedName>
    <definedName name="pop_10" localSheetId="0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>'[10]333.04'!#REF!</definedName>
    <definedName name="pop_11" localSheetId="1">'[10]333.04'!#REF!</definedName>
    <definedName name="pop_11" localSheetId="0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>'[10]333.04'!#REF!</definedName>
    <definedName name="popop" localSheetId="1">'[10]333.04'!#REF!</definedName>
    <definedName name="popop" localSheetId="0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>'[5]333.04'!#REF!</definedName>
    <definedName name="popop_10" localSheetId="1">'[10]333.04'!#REF!</definedName>
    <definedName name="popop_10" localSheetId="0">'[10]333.04'!#REF!</definedName>
    <definedName name="popop_10" localSheetId="2">'[10]333.04'!#REF!</definedName>
    <definedName name="popop_10" localSheetId="3">'[10]333.04'!#REF!</definedName>
    <definedName name="popop_10" localSheetId="4">'[10]333.04'!#REF!</definedName>
    <definedName name="popop_10">'[10]333.04'!#REF!</definedName>
    <definedName name="popop_11" localSheetId="1">'[10]333.04'!#REF!</definedName>
    <definedName name="popop_11" localSheetId="0">'[10]333.04'!#REF!</definedName>
    <definedName name="popop_11" localSheetId="2">'[10]333.04'!#REF!</definedName>
    <definedName name="popop_11" localSheetId="3">'[10]333.04'!#REF!</definedName>
    <definedName name="popop_11" localSheetId="4">'[10]333.04'!#REF!</definedName>
    <definedName name="popop_11">'[10]333.04'!#REF!</definedName>
    <definedName name="popp" localSheetId="1">'[10]333.04'!#REF!</definedName>
    <definedName name="popp" localSheetId="0">'[10]333.04'!#REF!</definedName>
    <definedName name="popp" localSheetId="2">'[10]333.04'!#REF!</definedName>
    <definedName name="popp" localSheetId="3">'[10]333.04'!#REF!</definedName>
    <definedName name="popp" localSheetId="4">'[10]333.04'!#REF!</definedName>
    <definedName name="popp">'[5]333.04'!#REF!</definedName>
    <definedName name="popp_10" localSheetId="1">'[10]333.04'!#REF!</definedName>
    <definedName name="popp_10" localSheetId="0">'[10]333.04'!#REF!</definedName>
    <definedName name="popp_10" localSheetId="2">'[10]333.04'!#REF!</definedName>
    <definedName name="popp_10" localSheetId="3">'[10]333.04'!#REF!</definedName>
    <definedName name="popp_10" localSheetId="4">'[10]333.04'!#REF!</definedName>
    <definedName name="popp_10">'[10]333.04'!#REF!</definedName>
    <definedName name="popp_11" localSheetId="1">'[10]333.04'!#REF!</definedName>
    <definedName name="popp_11" localSheetId="0">'[10]333.04'!#REF!</definedName>
    <definedName name="popp_11" localSheetId="2">'[10]333.04'!#REF!</definedName>
    <definedName name="popp_11" localSheetId="3">'[10]333.04'!#REF!</definedName>
    <definedName name="popp_11" localSheetId="4">'[10]333.04'!#REF!</definedName>
    <definedName name="popp_11">'[10]333.04'!#REF!</definedName>
    <definedName name="pp" localSheetId="1">'[23]13.1'!$D$7</definedName>
    <definedName name="pp" localSheetId="0">'[23]13.1'!$D$7</definedName>
    <definedName name="pp" localSheetId="2">'[23]13.1'!$D$7</definedName>
    <definedName name="pp" localSheetId="3">'[23]13.1'!$D$7</definedName>
    <definedName name="pp" localSheetId="4">'[23]13.1'!$D$7</definedName>
    <definedName name="pp">#REF!</definedName>
    <definedName name="ppp" localSheetId="0">#REF!</definedName>
    <definedName name="ppp" localSheetId="2">#REF!</definedName>
    <definedName name="ppp" localSheetId="3">#REF!</definedName>
    <definedName name="ppp" localSheetId="4">#REF!</definedName>
    <definedName name="ppp">#REF!</definedName>
    <definedName name="ppp_10" localSheetId="1">'[10]333.04'!#REF!</definedName>
    <definedName name="ppp_10" localSheetId="0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>'[10]333.04'!#REF!</definedName>
    <definedName name="ppp_11" localSheetId="1">'[10]333.04'!#REF!</definedName>
    <definedName name="ppp_11" localSheetId="0">'[10]333.04'!#REF!</definedName>
    <definedName name="ppp_11" localSheetId="2">'[10]333.04'!#REF!</definedName>
    <definedName name="ppp_11" localSheetId="3">'[10]333.04'!#REF!</definedName>
    <definedName name="ppp_11" localSheetId="4">'[10]333.04'!#REF!</definedName>
    <definedName name="ppp_11">'[10]333.04'!#REF!</definedName>
    <definedName name="pppp" localSheetId="1">'[15]31.03'!$B$9</definedName>
    <definedName name="pppp" localSheetId="0">'[15]31.03'!$B$9</definedName>
    <definedName name="pppp" localSheetId="2">'[15]31.03'!$B$9</definedName>
    <definedName name="pppp" localSheetId="3">'[15]31.03'!$B$9</definedName>
    <definedName name="pppp" localSheetId="4">'[15]31.03'!$B$9</definedName>
    <definedName name="pppp">'[16]31.03'!$B$9</definedName>
    <definedName name="ppppp" localSheetId="1">#REF!</definedName>
    <definedName name="ppppp" localSheetId="0">#REF!</definedName>
    <definedName name="ppppp" localSheetId="2">#REF!</definedName>
    <definedName name="ppppp" localSheetId="3">#REF!</definedName>
    <definedName name="ppppp" localSheetId="4">#REF!</definedName>
    <definedName name="ppppp">#REF!</definedName>
    <definedName name="ppps" localSheetId="1">#REF!</definedName>
    <definedName name="ppps" localSheetId="0">#REF!</definedName>
    <definedName name="ppps" localSheetId="2">#REF!</definedName>
    <definedName name="ppps" localSheetId="3">#REF!</definedName>
    <definedName name="ppps" localSheetId="4">#REF!</definedName>
    <definedName name="ppps">#REF!</definedName>
    <definedName name="pq">'[23]14.4'!$B$9</definedName>
    <definedName name="pqq">'[23]14.4'!$D$9</definedName>
    <definedName name="pqqq">'[23]14.4'!$F$9</definedName>
    <definedName name="pqqqq">'[23]14.4'!$H$9</definedName>
    <definedName name="pr" localSheetId="1">'[10]331-04'!$D$7</definedName>
    <definedName name="pr" localSheetId="0">'[10]331-04'!$D$7</definedName>
    <definedName name="pr" localSheetId="2">'[10]331-04'!$D$7</definedName>
    <definedName name="pr" localSheetId="3">'[10]331-04'!$D$7</definedName>
    <definedName name="pr" localSheetId="4">'[10]331-04'!$D$7</definedName>
    <definedName name="pr">'[5]331-04'!$D$7</definedName>
    <definedName name="ps" localSheetId="1">#REF!</definedName>
    <definedName name="ps" localSheetId="0">#REF!</definedName>
    <definedName name="ps" localSheetId="2">#REF!</definedName>
    <definedName name="ps" localSheetId="3">#REF!</definedName>
    <definedName name="ps" localSheetId="4">#REF!</definedName>
    <definedName name="ps">#REF!</definedName>
    <definedName name="pss" localSheetId="1">#REF!</definedName>
    <definedName name="pss" localSheetId="0">#REF!</definedName>
    <definedName name="pss" localSheetId="2">#REF!</definedName>
    <definedName name="pss" localSheetId="3">#REF!</definedName>
    <definedName name="pss" localSheetId="4">#REF!</definedName>
    <definedName name="pss">#REF!</definedName>
    <definedName name="PuertoPlata" localSheetId="1">'[10]343-05'!#REF!</definedName>
    <definedName name="PuertoPlata" localSheetId="0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>'[5]343-05'!#REF!</definedName>
    <definedName name="PuertoPlata2" localSheetId="1">'[10]343-05'!#REF!</definedName>
    <definedName name="PuertoPlata2" localSheetId="0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>'[5]343-05'!#REF!</definedName>
    <definedName name="pxd" localSheetId="0">#REF!</definedName>
    <definedName name="pxd" localSheetId="2">#REF!</definedName>
    <definedName name="pxd" localSheetId="3">#REF!</definedName>
    <definedName name="pxd" localSheetId="4">#REF!</definedName>
    <definedName name="pxd">#REF!</definedName>
    <definedName name="py" localSheetId="1">#REF!</definedName>
    <definedName name="py" localSheetId="0">#REF!</definedName>
    <definedName name="py" localSheetId="2">#REF!</definedName>
    <definedName name="py" localSheetId="3">#REF!</definedName>
    <definedName name="py" localSheetId="4">#REF!</definedName>
    <definedName name="py">#REF!</definedName>
    <definedName name="q" localSheetId="1">#REF!</definedName>
    <definedName name="q" localSheetId="0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_10" localSheetId="1">#REF!</definedName>
    <definedName name="q_10" localSheetId="0">#REF!</definedName>
    <definedName name="q_10" localSheetId="2">#REF!</definedName>
    <definedName name="q_10" localSheetId="3">#REF!</definedName>
    <definedName name="q_10" localSheetId="4">#REF!</definedName>
    <definedName name="q_10">#REF!</definedName>
    <definedName name="q_11" localSheetId="1">#REF!</definedName>
    <definedName name="q_11" localSheetId="0">#REF!</definedName>
    <definedName name="q_11" localSheetId="2">#REF!</definedName>
    <definedName name="q_11" localSheetId="3">#REF!</definedName>
    <definedName name="q_11" localSheetId="4">#REF!</definedName>
    <definedName name="q_11">#REF!</definedName>
    <definedName name="qaz" localSheetId="0">#REF!</definedName>
    <definedName name="qaz" localSheetId="2">#REF!</definedName>
    <definedName name="qaz" localSheetId="3">#REF!</definedName>
    <definedName name="qaz" localSheetId="4">#REF!</definedName>
    <definedName name="qaz">#REF!</definedName>
    <definedName name="qq" localSheetId="1">#REF!</definedName>
    <definedName name="qq" localSheetId="0">#REF!</definedName>
    <definedName name="qq" localSheetId="2">#REF!</definedName>
    <definedName name="qq" localSheetId="3">#REF!</definedName>
    <definedName name="qq" localSheetId="4">#REF!</definedName>
    <definedName name="qq">#REF!</definedName>
    <definedName name="qq_10" localSheetId="1">#REF!</definedName>
    <definedName name="qq_10" localSheetId="0">#REF!</definedName>
    <definedName name="qq_10" localSheetId="2">#REF!</definedName>
    <definedName name="qq_10" localSheetId="3">#REF!</definedName>
    <definedName name="qq_10" localSheetId="4">#REF!</definedName>
    <definedName name="qq_10">#REF!</definedName>
    <definedName name="qq_11" localSheetId="1">#REF!</definedName>
    <definedName name="qq_11" localSheetId="0">#REF!</definedName>
    <definedName name="qq_11" localSheetId="2">#REF!</definedName>
    <definedName name="qq_11" localSheetId="3">#REF!</definedName>
    <definedName name="qq_11" localSheetId="4">#REF!</definedName>
    <definedName name="qq_11">#REF!</definedName>
    <definedName name="qqq" localSheetId="1">#REF!</definedName>
    <definedName name="qqq" localSheetId="0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_10" localSheetId="1">#REF!</definedName>
    <definedName name="qqq_10" localSheetId="0">#REF!</definedName>
    <definedName name="qqq_10" localSheetId="2">#REF!</definedName>
    <definedName name="qqq_10" localSheetId="3">#REF!</definedName>
    <definedName name="qqq_10" localSheetId="4">#REF!</definedName>
    <definedName name="qqq_10">#REF!</definedName>
    <definedName name="qqq_11" localSheetId="1">#REF!</definedName>
    <definedName name="qqq_11" localSheetId="0">#REF!</definedName>
    <definedName name="qqq_11" localSheetId="2">#REF!</definedName>
    <definedName name="qqq_11" localSheetId="3">#REF!</definedName>
    <definedName name="qqq_11" localSheetId="4">#REF!</definedName>
    <definedName name="qqq_11">#REF!</definedName>
    <definedName name="qqqq" localSheetId="1">#REF!</definedName>
    <definedName name="qqqq" localSheetId="0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_10" localSheetId="1">#REF!</definedName>
    <definedName name="qqqq_10" localSheetId="0">#REF!</definedName>
    <definedName name="qqqq_10" localSheetId="2">#REF!</definedName>
    <definedName name="qqqq_10" localSheetId="3">#REF!</definedName>
    <definedName name="qqqq_10" localSheetId="4">#REF!</definedName>
    <definedName name="qqqq_10">#REF!</definedName>
    <definedName name="qqqq_11" localSheetId="1">#REF!</definedName>
    <definedName name="qqqq_11" localSheetId="0">#REF!</definedName>
    <definedName name="qqqq_11" localSheetId="2">#REF!</definedName>
    <definedName name="qqqq_11" localSheetId="3">#REF!</definedName>
    <definedName name="qqqq_11" localSheetId="4">#REF!</definedName>
    <definedName name="qqqq_11">#REF!</definedName>
    <definedName name="qwe" localSheetId="1">#REF!</definedName>
    <definedName name="qwe" localSheetId="0">#REF!</definedName>
    <definedName name="qwe" localSheetId="2">#REF!</definedName>
    <definedName name="qwe" localSheetId="3">#REF!</definedName>
    <definedName name="qwe" localSheetId="4">#REF!</definedName>
    <definedName name="qwe">#REF!</definedName>
    <definedName name="qza" localSheetId="0">#REF!</definedName>
    <definedName name="qza" localSheetId="2">#REF!</definedName>
    <definedName name="qza" localSheetId="3">#REF!</definedName>
    <definedName name="qza" localSheetId="4">#REF!</definedName>
    <definedName name="qza">#REF!</definedName>
    <definedName name="r_10" localSheetId="1">'[10]333.02'!#REF!</definedName>
    <definedName name="r_10" localSheetId="0">'[10]333.02'!#REF!</definedName>
    <definedName name="r_10" localSheetId="2">'[10]333.02'!#REF!</definedName>
    <definedName name="r_10" localSheetId="3">'[10]333.02'!#REF!</definedName>
    <definedName name="r_10" localSheetId="4">'[10]333.02'!#REF!</definedName>
    <definedName name="r_10">'[10]333.02'!#REF!</definedName>
    <definedName name="r_11" localSheetId="1">'[10]333.02'!#REF!</definedName>
    <definedName name="r_11" localSheetId="0">'[10]333.02'!#REF!</definedName>
    <definedName name="r_11" localSheetId="2">'[10]333.02'!#REF!</definedName>
    <definedName name="r_11" localSheetId="3">'[10]333.02'!#REF!</definedName>
    <definedName name="r_11" localSheetId="4">'[10]333.02'!#REF!</definedName>
    <definedName name="r_11">'[10]333.02'!#REF!</definedName>
    <definedName name="rde" localSheetId="0">#REF!</definedName>
    <definedName name="rde" localSheetId="2">#REF!</definedName>
    <definedName name="rde" localSheetId="3">#REF!</definedName>
    <definedName name="rde" localSheetId="4">#REF!</definedName>
    <definedName name="rde">#REF!</definedName>
    <definedName name="rds" localSheetId="0">#REF!</definedName>
    <definedName name="rds" localSheetId="2">#REF!</definedName>
    <definedName name="rds" localSheetId="3">#REF!</definedName>
    <definedName name="rds" localSheetId="4">#REF!</definedName>
    <definedName name="rds">#REF!</definedName>
    <definedName name="rdx" localSheetId="0">#REF!</definedName>
    <definedName name="rdx" localSheetId="2">#REF!</definedName>
    <definedName name="rdx" localSheetId="3">#REF!</definedName>
    <definedName name="rdx" localSheetId="4">#REF!</definedName>
    <definedName name="rdx">#REF!</definedName>
    <definedName name="rdz" localSheetId="0">#REF!</definedName>
    <definedName name="rdz" localSheetId="2">#REF!</definedName>
    <definedName name="rdz" localSheetId="3">#REF!</definedName>
    <definedName name="rdz" localSheetId="4">#REF!</definedName>
    <definedName name="rdz">#REF!</definedName>
    <definedName name="re" localSheetId="1">#REF!</definedName>
    <definedName name="re" localSheetId="0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_10" localSheetId="1">#REF!</definedName>
    <definedName name="re_10" localSheetId="0">#REF!</definedName>
    <definedName name="re_10" localSheetId="2">#REF!</definedName>
    <definedName name="re_10" localSheetId="3">#REF!</definedName>
    <definedName name="re_10" localSheetId="4">#REF!</definedName>
    <definedName name="re_10">#REF!</definedName>
    <definedName name="re_11" localSheetId="1">#REF!</definedName>
    <definedName name="re_11" localSheetId="0">#REF!</definedName>
    <definedName name="re_11" localSheetId="2">#REF!</definedName>
    <definedName name="re_11" localSheetId="3">#REF!</definedName>
    <definedName name="re_11" localSheetId="4">#REF!</definedName>
    <definedName name="re_11">#REF!</definedName>
    <definedName name="redfred" localSheetId="1">'[14]1.03'!$J$11</definedName>
    <definedName name="redfred" localSheetId="0">'[14]1.03'!$J$11</definedName>
    <definedName name="redfred" localSheetId="2">'[14]1.03'!$J$11</definedName>
    <definedName name="redfred" localSheetId="3">'[14]1.03'!$J$11</definedName>
    <definedName name="redfred" localSheetId="4">'[14]1.03'!$J$11</definedName>
    <definedName name="redfred">'[2]1.03'!$J$11</definedName>
    <definedName name="rere" localSheetId="1">'[14]3.03'!$D$10</definedName>
    <definedName name="rere" localSheetId="0">'[14]3.03'!$D$10</definedName>
    <definedName name="rere" localSheetId="2">'[14]3.03'!$D$10</definedName>
    <definedName name="rere" localSheetId="3">'[14]3.03'!$D$10</definedName>
    <definedName name="rere" localSheetId="4">'[14]3.03'!$D$10</definedName>
    <definedName name="rere">'[2]3.03'!$D$10</definedName>
    <definedName name="res" localSheetId="1">#REF!</definedName>
    <definedName name="res" localSheetId="0">#REF!</definedName>
    <definedName name="res" localSheetId="2">#REF!</definedName>
    <definedName name="res" localSheetId="3">#REF!</definedName>
    <definedName name="res" localSheetId="4">#REF!</definedName>
    <definedName name="res">#REF!</definedName>
    <definedName name="res_10" localSheetId="1">#REF!</definedName>
    <definedName name="res_10" localSheetId="0">#REF!</definedName>
    <definedName name="res_10" localSheetId="2">#REF!</definedName>
    <definedName name="res_10" localSheetId="3">#REF!</definedName>
    <definedName name="res_10" localSheetId="4">#REF!</definedName>
    <definedName name="res_10">#REF!</definedName>
    <definedName name="res_11" localSheetId="1">#REF!</definedName>
    <definedName name="res_11" localSheetId="0">#REF!</definedName>
    <definedName name="res_11" localSheetId="2">#REF!</definedName>
    <definedName name="res_11" localSheetId="3">#REF!</definedName>
    <definedName name="res_11" localSheetId="4">#REF!</definedName>
    <definedName name="res_11">#REF!</definedName>
    <definedName name="rew" localSheetId="0">#REF!</definedName>
    <definedName name="rew" localSheetId="2">#REF!</definedName>
    <definedName name="rew" localSheetId="3">#REF!</definedName>
    <definedName name="rew" localSheetId="4">#REF!</definedName>
    <definedName name="rew">#REF!</definedName>
    <definedName name="rey" localSheetId="1">'[17]8'!$B$13</definedName>
    <definedName name="rey" localSheetId="0">'[17]8'!$B$13</definedName>
    <definedName name="rey" localSheetId="2">'[17]8'!$B$13</definedName>
    <definedName name="rey" localSheetId="3">'[17]8'!$B$13</definedName>
    <definedName name="rey" localSheetId="4">'[17]8'!$B$13</definedName>
    <definedName name="rey">'[20]8'!$B$13</definedName>
    <definedName name="rfv" localSheetId="0">#REF!</definedName>
    <definedName name="rfv" localSheetId="2">#REF!</definedName>
    <definedName name="rfv" localSheetId="3">#REF!</definedName>
    <definedName name="rfv" localSheetId="4">#REF!</definedName>
    <definedName name="rfv">#REF!</definedName>
    <definedName name="ROS">#N/A</definedName>
    <definedName name="rou" localSheetId="1">#REF!</definedName>
    <definedName name="rou" localSheetId="0">#REF!</definedName>
    <definedName name="rou" localSheetId="2">#REF!</definedName>
    <definedName name="rou" localSheetId="3">#REF!</definedName>
    <definedName name="rou" localSheetId="4">#REF!</definedName>
    <definedName name="rou">#REF!</definedName>
    <definedName name="rr" localSheetId="1">'[10]333.05'!$D$9</definedName>
    <definedName name="rr" localSheetId="0">'[10]333.05'!$D$9</definedName>
    <definedName name="rr" localSheetId="2">'[10]333.05'!$D$9</definedName>
    <definedName name="rr" localSheetId="3">'[10]333.05'!$D$9</definedName>
    <definedName name="rr" localSheetId="4">'[10]333.05'!$D$9</definedName>
    <definedName name="rr">'[5]333.05'!$D$9</definedName>
    <definedName name="rrr" localSheetId="1">'[10]333.06'!$L$9</definedName>
    <definedName name="rrr" localSheetId="0">'[10]333.06'!$L$9</definedName>
    <definedName name="rrr" localSheetId="2">'[10]333.06'!$L$9</definedName>
    <definedName name="rrr" localSheetId="3">'[10]333.06'!$L$9</definedName>
    <definedName name="rrr" localSheetId="4">'[10]333.06'!$L$9</definedName>
    <definedName name="rrr">'[5]333.06'!$L$9</definedName>
    <definedName name="rrrr" localSheetId="1">#REF!</definedName>
    <definedName name="rrrr" localSheetId="0">#REF!</definedName>
    <definedName name="rrrr" localSheetId="2">#REF!</definedName>
    <definedName name="rrrr" localSheetId="3">#REF!</definedName>
    <definedName name="rrrr" localSheetId="4">#REF!</definedName>
    <definedName name="rrrr">#REF!</definedName>
    <definedName name="rrrrr" localSheetId="1">#REF!</definedName>
    <definedName name="rrrrr" localSheetId="0">#REF!</definedName>
    <definedName name="rrrrr" localSheetId="2">#REF!</definedName>
    <definedName name="rrrrr" localSheetId="3">#REF!</definedName>
    <definedName name="rrrrr" localSheetId="4">#REF!</definedName>
    <definedName name="rrrrr">#REF!</definedName>
    <definedName name="rrrrrr" localSheetId="1">#REF!</definedName>
    <definedName name="rrrrrr" localSheetId="0">#REF!</definedName>
    <definedName name="rrrrrr" localSheetId="2">#REF!</definedName>
    <definedName name="rrrrrr" localSheetId="3">#REF!</definedName>
    <definedName name="rrrrrr" localSheetId="4">#REF!</definedName>
    <definedName name="rrrrrr">#REF!</definedName>
    <definedName name="rrrrrr_10" localSheetId="1">#REF!</definedName>
    <definedName name="rrrrrr_10" localSheetId="0">#REF!</definedName>
    <definedName name="rrrrrr_10" localSheetId="2">#REF!</definedName>
    <definedName name="rrrrrr_10" localSheetId="3">#REF!</definedName>
    <definedName name="rrrrrr_10" localSheetId="4">#REF!</definedName>
    <definedName name="rrrrrr_10">#REF!</definedName>
    <definedName name="rrrrrr_11" localSheetId="1">#REF!</definedName>
    <definedName name="rrrrrr_11" localSheetId="0">#REF!</definedName>
    <definedName name="rrrrrr_11" localSheetId="2">#REF!</definedName>
    <definedName name="rrrrrr_11" localSheetId="3">#REF!</definedName>
    <definedName name="rrrrrr_11" localSheetId="4">#REF!</definedName>
    <definedName name="rrrrrr_11">#REF!</definedName>
    <definedName name="rtvg" localSheetId="1">'[17]5'!$D$13</definedName>
    <definedName name="rtvg" localSheetId="0">'[17]5'!$D$13</definedName>
    <definedName name="rtvg" localSheetId="2">'[17]5'!$D$13</definedName>
    <definedName name="rtvg" localSheetId="3">'[17]5'!$D$13</definedName>
    <definedName name="rtvg" localSheetId="4">'[17]5'!$D$13</definedName>
    <definedName name="rtvg">'[20]5'!$D$13</definedName>
    <definedName name="rty" localSheetId="0">#REF!</definedName>
    <definedName name="rty" localSheetId="2">#REF!</definedName>
    <definedName name="rty" localSheetId="3">#REF!</definedName>
    <definedName name="rty" localSheetId="4">#REF!</definedName>
    <definedName name="rty">#REF!</definedName>
    <definedName name="rtyh" localSheetId="1">'[17]1'!#REF!</definedName>
    <definedName name="rtyh" localSheetId="0">'[17]1'!#REF!</definedName>
    <definedName name="rtyh" localSheetId="2">'[17]1'!#REF!</definedName>
    <definedName name="rtyh" localSheetId="3">'[17]1'!#REF!</definedName>
    <definedName name="rtyh" localSheetId="4">'[17]1'!#REF!</definedName>
    <definedName name="rtyh">'[20]1'!#REF!</definedName>
    <definedName name="rvf" localSheetId="0">#REF!</definedName>
    <definedName name="rvf" localSheetId="2">#REF!</definedName>
    <definedName name="rvf" localSheetId="3">#REF!</definedName>
    <definedName name="rvf" localSheetId="4">#REF!</definedName>
    <definedName name="rvf">#REF!</definedName>
    <definedName name="s" localSheetId="1">'[10]333.09'!$B$10</definedName>
    <definedName name="s" localSheetId="0">'[10]333.09'!$B$10</definedName>
    <definedName name="s" localSheetId="2">'[10]333.09'!$B$10</definedName>
    <definedName name="s" localSheetId="3">'[10]333.09'!$B$10</definedName>
    <definedName name="s" localSheetId="4">'[10]333.09'!$B$10</definedName>
    <definedName name="s">#REF!</definedName>
    <definedName name="Salcedo" localSheetId="1">'[10]343-05'!#REF!</definedName>
    <definedName name="Salcedo" localSheetId="0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>'[5]343-05'!#REF!</definedName>
    <definedName name="Salcedo2" localSheetId="1">'[10]343-05'!#REF!</definedName>
    <definedName name="Salcedo2" localSheetId="0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>'[5]343-05'!#REF!</definedName>
    <definedName name="Samaná" localSheetId="1">'[10]343-05'!#REF!</definedName>
    <definedName name="Samaná" localSheetId="0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>'[5]343-05'!#REF!</definedName>
    <definedName name="Samaná2" localSheetId="1">'[10]343-05'!#REF!</definedName>
    <definedName name="Samaná2" localSheetId="0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>'[5]343-05'!#REF!</definedName>
    <definedName name="SánchezRamírez" localSheetId="1">'[10]343-05'!#REF!</definedName>
    <definedName name="SánchezRamírez" localSheetId="0">'[10]343-05'!#REF!</definedName>
    <definedName name="SánchezRamírez" localSheetId="2">'[10]343-05'!#REF!</definedName>
    <definedName name="SánchezRamírez" localSheetId="3">'[10]343-05'!#REF!</definedName>
    <definedName name="SánchezRamírez" localSheetId="4">'[10]343-05'!#REF!</definedName>
    <definedName name="SánchezRamírez">'[5]343-05'!#REF!</definedName>
    <definedName name="SánchezRamírez2" localSheetId="1">'[10]343-05'!#REF!</definedName>
    <definedName name="SánchezRamírez2" localSheetId="0">'[10]343-05'!#REF!</definedName>
    <definedName name="SánchezRamírez2" localSheetId="2">'[10]343-05'!#REF!</definedName>
    <definedName name="SánchezRamírez2" localSheetId="3">'[10]343-05'!#REF!</definedName>
    <definedName name="SánchezRamírez2" localSheetId="4">'[10]343-05'!#REF!</definedName>
    <definedName name="SánchezRamírez2">'[5]343-05'!#REF!</definedName>
    <definedName name="SanCristóbal" localSheetId="1">'[10]343-05'!#REF!</definedName>
    <definedName name="SanCristóbal" localSheetId="0">'[10]343-05'!#REF!</definedName>
    <definedName name="SanCristóbal" localSheetId="2">'[10]343-05'!#REF!</definedName>
    <definedName name="SanCristóbal" localSheetId="3">'[10]343-05'!#REF!</definedName>
    <definedName name="SanCristóbal" localSheetId="4">'[10]343-05'!#REF!</definedName>
    <definedName name="SanCristóbal">'[5]343-05'!#REF!</definedName>
    <definedName name="SanCristóbal2" localSheetId="1">'[10]343-05'!#REF!</definedName>
    <definedName name="SanCristóbal2" localSheetId="0">'[10]343-05'!#REF!</definedName>
    <definedName name="SanCristóbal2" localSheetId="2">'[10]343-05'!#REF!</definedName>
    <definedName name="SanCristóbal2" localSheetId="3">'[10]343-05'!#REF!</definedName>
    <definedName name="SanCristóbal2" localSheetId="4">'[10]343-05'!#REF!</definedName>
    <definedName name="SanCristóbal2">'[5]343-05'!#REF!</definedName>
    <definedName name="SanJuan" localSheetId="1">'[10]343-05'!#REF!</definedName>
    <definedName name="SanJuan" localSheetId="0">'[10]343-05'!#REF!</definedName>
    <definedName name="SanJuan" localSheetId="2">'[10]343-05'!#REF!</definedName>
    <definedName name="SanJuan" localSheetId="3">'[10]343-05'!#REF!</definedName>
    <definedName name="SanJuan" localSheetId="4">'[10]343-05'!#REF!</definedName>
    <definedName name="SanJuan">'[5]343-05'!#REF!</definedName>
    <definedName name="SanJuan2" localSheetId="1">'[10]343-05'!#REF!</definedName>
    <definedName name="SanJuan2" localSheetId="0">'[10]343-05'!#REF!</definedName>
    <definedName name="SanJuan2" localSheetId="2">'[10]343-05'!#REF!</definedName>
    <definedName name="SanJuan2" localSheetId="3">'[10]343-05'!#REF!</definedName>
    <definedName name="SanJuan2" localSheetId="4">'[10]343-05'!#REF!</definedName>
    <definedName name="SanJuan2">'[5]343-05'!#REF!</definedName>
    <definedName name="SanPedroMacorís" localSheetId="1">'[10]343-05'!#REF!</definedName>
    <definedName name="SanPedroMacorís" localSheetId="0">'[10]343-05'!#REF!</definedName>
    <definedName name="SanPedroMacorís" localSheetId="2">'[10]343-05'!#REF!</definedName>
    <definedName name="SanPedroMacorís" localSheetId="3">'[10]343-05'!#REF!</definedName>
    <definedName name="SanPedroMacorís" localSheetId="4">'[10]343-05'!#REF!</definedName>
    <definedName name="SanPedroMacorís">'[5]343-05'!#REF!</definedName>
    <definedName name="SanPedroMacorís2" localSheetId="1">'[10]343-05'!#REF!</definedName>
    <definedName name="SanPedroMacorís2" localSheetId="0">'[10]343-05'!#REF!</definedName>
    <definedName name="SanPedroMacorís2" localSheetId="2">'[10]343-05'!#REF!</definedName>
    <definedName name="SanPedroMacorís2" localSheetId="3">'[10]343-05'!#REF!</definedName>
    <definedName name="SanPedroMacorís2" localSheetId="4">'[10]343-05'!#REF!</definedName>
    <definedName name="SanPedroMacorís2">'[5]343-05'!#REF!</definedName>
    <definedName name="Santiago" localSheetId="1">'[10]343-05'!#REF!</definedName>
    <definedName name="Santiago" localSheetId="0">'[10]343-05'!#REF!</definedName>
    <definedName name="Santiago" localSheetId="2">'[10]343-05'!#REF!</definedName>
    <definedName name="Santiago" localSheetId="3">'[10]343-05'!#REF!</definedName>
    <definedName name="Santiago" localSheetId="4">'[10]343-05'!#REF!</definedName>
    <definedName name="Santiago">'[5]343-05'!#REF!</definedName>
    <definedName name="Santiago2" localSheetId="1">'[10]343-05'!#REF!</definedName>
    <definedName name="Santiago2" localSheetId="0">'[10]343-05'!#REF!</definedName>
    <definedName name="Santiago2" localSheetId="2">'[10]343-05'!#REF!</definedName>
    <definedName name="Santiago2" localSheetId="3">'[10]343-05'!#REF!</definedName>
    <definedName name="Santiago2" localSheetId="4">'[10]343-05'!#REF!</definedName>
    <definedName name="Santiago2">'[5]343-05'!#REF!</definedName>
    <definedName name="SantiagoRodríguez" localSheetId="1">'[10]343-05'!#REF!</definedName>
    <definedName name="SantiagoRodríguez" localSheetId="0">'[10]343-05'!#REF!</definedName>
    <definedName name="SantiagoRodríguez" localSheetId="2">'[10]343-05'!#REF!</definedName>
    <definedName name="SantiagoRodríguez" localSheetId="3">'[10]343-05'!#REF!</definedName>
    <definedName name="SantiagoRodríguez" localSheetId="4">'[10]343-05'!#REF!</definedName>
    <definedName name="SantiagoRodríguez">'[5]343-05'!#REF!</definedName>
    <definedName name="SantiagoRodríguez2" localSheetId="1">'[10]343-05'!#REF!</definedName>
    <definedName name="SantiagoRodríguez2" localSheetId="0">'[10]343-05'!#REF!</definedName>
    <definedName name="SantiagoRodríguez2" localSheetId="2">'[10]343-05'!#REF!</definedName>
    <definedName name="SantiagoRodríguez2" localSheetId="3">'[10]343-05'!#REF!</definedName>
    <definedName name="SantiagoRodríguez2" localSheetId="4">'[10]343-05'!#REF!</definedName>
    <definedName name="SantiagoRodríguez2">'[5]343-05'!#REF!</definedName>
    <definedName name="sd" localSheetId="1">#REF!</definedName>
    <definedName name="sd" localSheetId="0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_10" localSheetId="1">#REF!</definedName>
    <definedName name="sd_10" localSheetId="0">#REF!</definedName>
    <definedName name="sd_10" localSheetId="2">#REF!</definedName>
    <definedName name="sd_10" localSheetId="3">#REF!</definedName>
    <definedName name="sd_10" localSheetId="4">#REF!</definedName>
    <definedName name="sd_10">#REF!</definedName>
    <definedName name="sd_11" localSheetId="1">#REF!</definedName>
    <definedName name="sd_11" localSheetId="0">#REF!</definedName>
    <definedName name="sd_11" localSheetId="2">#REF!</definedName>
    <definedName name="sd_11" localSheetId="3">#REF!</definedName>
    <definedName name="sd_11" localSheetId="4">#REF!</definedName>
    <definedName name="sd_11">#REF!</definedName>
    <definedName name="sdf" localSheetId="0">#REF!</definedName>
    <definedName name="sdf" localSheetId="2">#REF!</definedName>
    <definedName name="sdf" localSheetId="3">#REF!</definedName>
    <definedName name="sdf" localSheetId="4">#REF!</definedName>
    <definedName name="sdf">#REF!</definedName>
    <definedName name="sdfg" localSheetId="1">'[17]2'!$D$13</definedName>
    <definedName name="sdfg" localSheetId="0">'[17]2'!$D$13</definedName>
    <definedName name="sdfg" localSheetId="2">'[17]2'!$D$13</definedName>
    <definedName name="sdfg" localSheetId="3">'[17]2'!$D$13</definedName>
    <definedName name="sdfg" localSheetId="4">'[17]2'!$D$13</definedName>
    <definedName name="sdfg">'[20]2'!$D$13</definedName>
    <definedName name="sdfgr" localSheetId="1">'[14]1.03'!#REF!</definedName>
    <definedName name="sdfgr" localSheetId="0">'[14]1.03'!#REF!</definedName>
    <definedName name="sdfgr" localSheetId="2">'[14]1.03'!#REF!</definedName>
    <definedName name="sdfgr" localSheetId="3">'[14]1.03'!#REF!</definedName>
    <definedName name="sdfgr" localSheetId="4">'[14]1.03'!#REF!</definedName>
    <definedName name="sdfgr">'[2]1.03'!#REF!</definedName>
    <definedName name="sdsd" localSheetId="1">#REF!</definedName>
    <definedName name="sdsd" localSheetId="0">#REF!</definedName>
    <definedName name="sdsd" localSheetId="2">#REF!</definedName>
    <definedName name="sdsd" localSheetId="3">#REF!</definedName>
    <definedName name="sdsd" localSheetId="4">#REF!</definedName>
    <definedName name="sdsd">#REF!</definedName>
    <definedName name="sdsd_10" localSheetId="1">#REF!</definedName>
    <definedName name="sdsd_10" localSheetId="0">#REF!</definedName>
    <definedName name="sdsd_10" localSheetId="2">#REF!</definedName>
    <definedName name="sdsd_10" localSheetId="3">#REF!</definedName>
    <definedName name="sdsd_10" localSheetId="4">#REF!</definedName>
    <definedName name="sdsd_10">#REF!</definedName>
    <definedName name="sdsd_11" localSheetId="1">#REF!</definedName>
    <definedName name="sdsd_11" localSheetId="0">#REF!</definedName>
    <definedName name="sdsd_11" localSheetId="2">#REF!</definedName>
    <definedName name="sdsd_11" localSheetId="3">#REF!</definedName>
    <definedName name="sdsd_11" localSheetId="4">#REF!</definedName>
    <definedName name="sdsd_11">#REF!</definedName>
    <definedName name="sdsdasdada" localSheetId="0">#REF!</definedName>
    <definedName name="sdsdasdada" localSheetId="2">#REF!</definedName>
    <definedName name="sdsdasdada" localSheetId="3">#REF!</definedName>
    <definedName name="sdsdasdada" localSheetId="4">#REF!</definedName>
    <definedName name="sdsdasdada">#REF!</definedName>
    <definedName name="sencount" hidden="1">2</definedName>
    <definedName name="sfdg" localSheetId="1">'[17]2'!$F$13</definedName>
    <definedName name="sfdg" localSheetId="0">'[17]2'!$F$13</definedName>
    <definedName name="sfdg" localSheetId="2">'[17]2'!$F$13</definedName>
    <definedName name="sfdg" localSheetId="3">'[17]2'!$F$13</definedName>
    <definedName name="sfdg" localSheetId="4">'[17]2'!$F$13</definedName>
    <definedName name="sfdg">'[20]2'!$F$13</definedName>
    <definedName name="ss" localSheetId="1">'[10]343-01'!#REF!</definedName>
    <definedName name="ss" localSheetId="0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>'[5]343-01'!#REF!</definedName>
    <definedName name="ss_10" localSheetId="1">'[10]343-01'!#REF!</definedName>
    <definedName name="ss_10" localSheetId="0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>'[10]343-01'!#REF!</definedName>
    <definedName name="ss_11" localSheetId="1">'[10]343-01'!#REF!</definedName>
    <definedName name="ss_11" localSheetId="0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>'[10]343-01'!#REF!</definedName>
    <definedName name="sss" localSheetId="1">'[10]333.02'!#REF!</definedName>
    <definedName name="sss" localSheetId="0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>'[5]333.02'!#REF!</definedName>
    <definedName name="sss_10" localSheetId="1">'[10]333.02'!#REF!</definedName>
    <definedName name="sss_10" localSheetId="0">'[10]333.02'!#REF!</definedName>
    <definedName name="sss_10" localSheetId="2">'[10]333.02'!#REF!</definedName>
    <definedName name="sss_10" localSheetId="3">'[10]333.02'!#REF!</definedName>
    <definedName name="sss_10" localSheetId="4">'[10]333.02'!#REF!</definedName>
    <definedName name="sss_10">'[10]333.02'!#REF!</definedName>
    <definedName name="sss_11" localSheetId="1">'[10]333.02'!#REF!</definedName>
    <definedName name="sss_11" localSheetId="0">'[10]333.02'!#REF!</definedName>
    <definedName name="sss_11" localSheetId="2">'[10]333.02'!#REF!</definedName>
    <definedName name="sss_11" localSheetId="3">'[10]333.02'!#REF!</definedName>
    <definedName name="sss_11" localSheetId="4">'[10]333.02'!#REF!</definedName>
    <definedName name="sss_11">'[10]333.02'!#REF!</definedName>
    <definedName name="ssss" localSheetId="1">#REF!</definedName>
    <definedName name="ssss" localSheetId="0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_10" localSheetId="1">#REF!</definedName>
    <definedName name="ssss_10" localSheetId="0">#REF!</definedName>
    <definedName name="ssss_10" localSheetId="2">#REF!</definedName>
    <definedName name="ssss_10" localSheetId="3">#REF!</definedName>
    <definedName name="ssss_10" localSheetId="4">#REF!</definedName>
    <definedName name="ssss_10">#REF!</definedName>
    <definedName name="ssss_11" localSheetId="1">#REF!</definedName>
    <definedName name="ssss_11" localSheetId="0">#REF!</definedName>
    <definedName name="ssss_11" localSheetId="2">#REF!</definedName>
    <definedName name="ssss_11" localSheetId="3">#REF!</definedName>
    <definedName name="ssss_11" localSheetId="4">#REF!</definedName>
    <definedName name="ssss_11">#REF!</definedName>
    <definedName name="sssssd" localSheetId="1">#REF!</definedName>
    <definedName name="sssssd" localSheetId="0">#REF!</definedName>
    <definedName name="sssssd" localSheetId="2">#REF!</definedName>
    <definedName name="sssssd" localSheetId="3">#REF!</definedName>
    <definedName name="sssssd" localSheetId="4">#REF!</definedName>
    <definedName name="sssssd">#REF!</definedName>
    <definedName name="sssssd_10" localSheetId="1">#REF!</definedName>
    <definedName name="sssssd_10" localSheetId="0">#REF!</definedName>
    <definedName name="sssssd_10" localSheetId="2">#REF!</definedName>
    <definedName name="sssssd_10" localSheetId="3">#REF!</definedName>
    <definedName name="sssssd_10" localSheetId="4">#REF!</definedName>
    <definedName name="sssssd_10">#REF!</definedName>
    <definedName name="sssssd_11" localSheetId="1">#REF!</definedName>
    <definedName name="sssssd_11" localSheetId="0">#REF!</definedName>
    <definedName name="sssssd_11" localSheetId="2">#REF!</definedName>
    <definedName name="sssssd_11" localSheetId="3">#REF!</definedName>
    <definedName name="sssssd_11" localSheetId="4">#REF!</definedName>
    <definedName name="sssssd_11">#REF!</definedName>
    <definedName name="ssssss" localSheetId="1">#REF!</definedName>
    <definedName name="ssssss" localSheetId="0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_10" localSheetId="1">#REF!</definedName>
    <definedName name="ssssss_10" localSheetId="0">#REF!</definedName>
    <definedName name="ssssss_10" localSheetId="2">#REF!</definedName>
    <definedName name="ssssss_10" localSheetId="3">#REF!</definedName>
    <definedName name="ssssss_10" localSheetId="4">#REF!</definedName>
    <definedName name="ssssss_10">#REF!</definedName>
    <definedName name="ssssss_11" localSheetId="1">#REF!</definedName>
    <definedName name="ssssss_11" localSheetId="0">#REF!</definedName>
    <definedName name="ssssss_11" localSheetId="2">#REF!</definedName>
    <definedName name="ssssss_11" localSheetId="3">#REF!</definedName>
    <definedName name="ssssss_11" localSheetId="4">#REF!</definedName>
    <definedName name="ssssss_11">#REF!</definedName>
    <definedName name="szcsdf" localSheetId="0">#REF!</definedName>
    <definedName name="szcsdf" localSheetId="2">#REF!</definedName>
    <definedName name="szcsdf" localSheetId="3">#REF!</definedName>
    <definedName name="szcsdf" localSheetId="4">#REF!</definedName>
    <definedName name="szcsdf">#REF!</definedName>
    <definedName name="t" localSheetId="1">'[10]333.02'!#REF!</definedName>
    <definedName name="t" localSheetId="0">'[10]333.02'!#REF!</definedName>
    <definedName name="t" localSheetId="2">'[10]333.02'!#REF!</definedName>
    <definedName name="t" localSheetId="3">'[10]333.02'!#REF!</definedName>
    <definedName name="t" localSheetId="4">'[10]333.02'!#REF!</definedName>
    <definedName name="t">'[5]333.02'!#REF!</definedName>
    <definedName name="t_10" localSheetId="1">'[10]333.02'!#REF!</definedName>
    <definedName name="t_10" localSheetId="0">'[10]333.02'!#REF!</definedName>
    <definedName name="t_10" localSheetId="2">'[10]333.02'!#REF!</definedName>
    <definedName name="t_10" localSheetId="3">'[10]333.02'!#REF!</definedName>
    <definedName name="t_10" localSheetId="4">'[10]333.02'!#REF!</definedName>
    <definedName name="t_10">'[10]333.02'!#REF!</definedName>
    <definedName name="t_11" localSheetId="1">'[10]333.02'!#REF!</definedName>
    <definedName name="t_11" localSheetId="0">'[10]333.02'!#REF!</definedName>
    <definedName name="t_11" localSheetId="2">'[10]333.02'!#REF!</definedName>
    <definedName name="t_11" localSheetId="3">'[10]333.02'!#REF!</definedName>
    <definedName name="t_11" localSheetId="4">'[10]333.02'!#REF!</definedName>
    <definedName name="t_11">'[10]333.02'!#REF!</definedName>
    <definedName name="ta" localSheetId="1">#REF!</definedName>
    <definedName name="ta" localSheetId="0">#REF!</definedName>
    <definedName name="ta" localSheetId="2">#REF!</definedName>
    <definedName name="ta" localSheetId="3">#REF!</definedName>
    <definedName name="ta" localSheetId="4">#REF!</definedName>
    <definedName name="ta">#REF!</definedName>
    <definedName name="TA1_10" localSheetId="1">#REF!</definedName>
    <definedName name="TA1_10" localSheetId="0">#REF!</definedName>
    <definedName name="TA1_10" localSheetId="2">#REF!</definedName>
    <definedName name="TA1_10" localSheetId="3">#REF!</definedName>
    <definedName name="TA1_10" localSheetId="4">#REF!</definedName>
    <definedName name="TA1_10">#REF!</definedName>
    <definedName name="TA1_11" localSheetId="1">#REF!</definedName>
    <definedName name="TA1_11" localSheetId="0">#REF!</definedName>
    <definedName name="TA1_11" localSheetId="2">#REF!</definedName>
    <definedName name="TA1_11" localSheetId="3">#REF!</definedName>
    <definedName name="TA1_11" localSheetId="4">#REF!</definedName>
    <definedName name="TA1_11">#REF!</definedName>
    <definedName name="TA2_10" localSheetId="1">#REF!</definedName>
    <definedName name="TA2_10" localSheetId="0">#REF!</definedName>
    <definedName name="TA2_10" localSheetId="2">#REF!</definedName>
    <definedName name="TA2_10" localSheetId="3">#REF!</definedName>
    <definedName name="TA2_10" localSheetId="4">#REF!</definedName>
    <definedName name="TA2_10">#REF!</definedName>
    <definedName name="TA2_11" localSheetId="1">#REF!</definedName>
    <definedName name="TA2_11" localSheetId="0">#REF!</definedName>
    <definedName name="TA2_11" localSheetId="2">#REF!</definedName>
    <definedName name="TA2_11" localSheetId="3">#REF!</definedName>
    <definedName name="TA2_11" localSheetId="4">#REF!</definedName>
    <definedName name="TA2_11">#REF!</definedName>
    <definedName name="TA3_10" localSheetId="1">#REF!</definedName>
    <definedName name="TA3_10" localSheetId="0">#REF!</definedName>
    <definedName name="TA3_10" localSheetId="2">#REF!</definedName>
    <definedName name="TA3_10" localSheetId="3">#REF!</definedName>
    <definedName name="TA3_10" localSheetId="4">#REF!</definedName>
    <definedName name="TA3_10">#REF!</definedName>
    <definedName name="TA3_11" localSheetId="1">#REF!</definedName>
    <definedName name="TA3_11" localSheetId="0">#REF!</definedName>
    <definedName name="TA3_11" localSheetId="2">#REF!</definedName>
    <definedName name="TA3_11" localSheetId="3">#REF!</definedName>
    <definedName name="TA3_11" localSheetId="4">#REF!</definedName>
    <definedName name="TA3_11">#REF!</definedName>
    <definedName name="TA4_10" localSheetId="1">#REF!</definedName>
    <definedName name="TA4_10" localSheetId="0">#REF!</definedName>
    <definedName name="TA4_10" localSheetId="2">#REF!</definedName>
    <definedName name="TA4_10" localSheetId="3">#REF!</definedName>
    <definedName name="TA4_10" localSheetId="4">#REF!</definedName>
    <definedName name="TA4_10">#REF!</definedName>
    <definedName name="TA4_11" localSheetId="1">#REF!</definedName>
    <definedName name="TA4_11" localSheetId="0">#REF!</definedName>
    <definedName name="TA4_11" localSheetId="2">#REF!</definedName>
    <definedName name="TA4_11" localSheetId="3">#REF!</definedName>
    <definedName name="TA4_11" localSheetId="4">#REF!</definedName>
    <definedName name="TA4_11">#REF!</definedName>
    <definedName name="Tasas_Interes_06R">[28]A!$A$1:$T$54</definedName>
    <definedName name="tbg" localSheetId="0">#REF!</definedName>
    <definedName name="tbg" localSheetId="2">#REF!</definedName>
    <definedName name="tbg" localSheetId="3">#REF!</definedName>
    <definedName name="tbg" localSheetId="4">#REF!</definedName>
    <definedName name="tbg">#REF!</definedName>
    <definedName name="TE1_10" localSheetId="1">#REF!</definedName>
    <definedName name="TE1_10" localSheetId="0">#REF!</definedName>
    <definedName name="TE1_10" localSheetId="2">#REF!</definedName>
    <definedName name="TE1_10" localSheetId="3">#REF!</definedName>
    <definedName name="TE1_10" localSheetId="4">#REF!</definedName>
    <definedName name="TE1_10">#REF!</definedName>
    <definedName name="TE1_11" localSheetId="1">#REF!</definedName>
    <definedName name="TE1_11" localSheetId="0">#REF!</definedName>
    <definedName name="TE1_11" localSheetId="2">#REF!</definedName>
    <definedName name="TE1_11" localSheetId="3">#REF!</definedName>
    <definedName name="TE1_11" localSheetId="4">#REF!</definedName>
    <definedName name="TE1_11">#REF!</definedName>
    <definedName name="TE2_10" localSheetId="1">#REF!</definedName>
    <definedName name="TE2_10" localSheetId="0">#REF!</definedName>
    <definedName name="TE2_10" localSheetId="2">#REF!</definedName>
    <definedName name="TE2_10" localSheetId="3">#REF!</definedName>
    <definedName name="TE2_10" localSheetId="4">#REF!</definedName>
    <definedName name="TE2_10">#REF!</definedName>
    <definedName name="TE2_11" localSheetId="1">#REF!</definedName>
    <definedName name="TE2_11" localSheetId="0">#REF!</definedName>
    <definedName name="TE2_11" localSheetId="2">#REF!</definedName>
    <definedName name="TE2_11" localSheetId="3">#REF!</definedName>
    <definedName name="TE2_11" localSheetId="4">#REF!</definedName>
    <definedName name="TE2_11">#REF!</definedName>
    <definedName name="TE3_10" localSheetId="1">#REF!</definedName>
    <definedName name="TE3_10" localSheetId="0">#REF!</definedName>
    <definedName name="TE3_10" localSheetId="2">#REF!</definedName>
    <definedName name="TE3_10" localSheetId="3">#REF!</definedName>
    <definedName name="TE3_10" localSheetId="4">#REF!</definedName>
    <definedName name="TE3_10">#REF!</definedName>
    <definedName name="TE3_11" localSheetId="1">#REF!</definedName>
    <definedName name="TE3_11" localSheetId="0">#REF!</definedName>
    <definedName name="TE3_11" localSheetId="2">#REF!</definedName>
    <definedName name="TE3_11" localSheetId="3">#REF!</definedName>
    <definedName name="TE3_11" localSheetId="4">#REF!</definedName>
    <definedName name="TE3_11">#REF!</definedName>
    <definedName name="TE4_10" localSheetId="1">#REF!</definedName>
    <definedName name="TE4_10" localSheetId="0">#REF!</definedName>
    <definedName name="TE4_10" localSheetId="2">#REF!</definedName>
    <definedName name="TE4_10" localSheetId="3">#REF!</definedName>
    <definedName name="TE4_10" localSheetId="4">#REF!</definedName>
    <definedName name="TE4_10">#REF!</definedName>
    <definedName name="TE4_11" localSheetId="1">#REF!</definedName>
    <definedName name="TE4_11" localSheetId="0">#REF!</definedName>
    <definedName name="TE4_11" localSheetId="2">#REF!</definedName>
    <definedName name="TE4_11" localSheetId="3">#REF!</definedName>
    <definedName name="TE4_11" localSheetId="4">#REF!</definedName>
    <definedName name="TE4_11">#REF!</definedName>
    <definedName name="tesnac11" localSheetId="1">#REF!</definedName>
    <definedName name="tesnac11" localSheetId="0">#REF!</definedName>
    <definedName name="tesnac11" localSheetId="2">#REF!</definedName>
    <definedName name="tesnac11" localSheetId="3">#REF!</definedName>
    <definedName name="tesnac11" localSheetId="4">#REF!</definedName>
    <definedName name="tesnac11">#REF!</definedName>
    <definedName name="tesnac11_10" localSheetId="1">#REF!</definedName>
    <definedName name="tesnac11_10" localSheetId="0">#REF!</definedName>
    <definedName name="tesnac11_10" localSheetId="2">#REF!</definedName>
    <definedName name="tesnac11_10" localSheetId="3">#REF!</definedName>
    <definedName name="tesnac11_10" localSheetId="4">#REF!</definedName>
    <definedName name="tesnac11_10">#REF!</definedName>
    <definedName name="tesnac11_11" localSheetId="1">#REF!</definedName>
    <definedName name="tesnac11_11" localSheetId="0">#REF!</definedName>
    <definedName name="tesnac11_11" localSheetId="2">#REF!</definedName>
    <definedName name="tesnac11_11" localSheetId="3">#REF!</definedName>
    <definedName name="tesnac11_11" localSheetId="4">#REF!</definedName>
    <definedName name="tesnac11_11">#REF!</definedName>
    <definedName name="tesnac12" localSheetId="1">#REF!</definedName>
    <definedName name="tesnac12" localSheetId="0">#REF!</definedName>
    <definedName name="tesnac12" localSheetId="2">#REF!</definedName>
    <definedName name="tesnac12" localSheetId="3">#REF!</definedName>
    <definedName name="tesnac12" localSheetId="4">#REF!</definedName>
    <definedName name="tesnac12">#REF!</definedName>
    <definedName name="tesnac12_10" localSheetId="1">#REF!</definedName>
    <definedName name="tesnac12_10" localSheetId="0">#REF!</definedName>
    <definedName name="tesnac12_10" localSheetId="2">#REF!</definedName>
    <definedName name="tesnac12_10" localSheetId="3">#REF!</definedName>
    <definedName name="tesnac12_10" localSheetId="4">#REF!</definedName>
    <definedName name="tesnac12_10">#REF!</definedName>
    <definedName name="tesnac12_11" localSheetId="1">#REF!</definedName>
    <definedName name="tesnac12_11" localSheetId="0">#REF!</definedName>
    <definedName name="tesnac12_11" localSheetId="2">#REF!</definedName>
    <definedName name="tesnac12_11" localSheetId="3">#REF!</definedName>
    <definedName name="tesnac12_11" localSheetId="4">#REF!</definedName>
    <definedName name="tesnac12_11">#REF!</definedName>
    <definedName name="tfc" localSheetId="0">#REF!</definedName>
    <definedName name="tfc" localSheetId="2">#REF!</definedName>
    <definedName name="tfc" localSheetId="3">#REF!</definedName>
    <definedName name="tfc" localSheetId="4">#REF!</definedName>
    <definedName name="tfc">#REF!</definedName>
    <definedName name="tgb" localSheetId="0">#REF!</definedName>
    <definedName name="tgb" localSheetId="2">#REF!</definedName>
    <definedName name="tgb" localSheetId="3">#REF!</definedName>
    <definedName name="tgb" localSheetId="4">#REF!</definedName>
    <definedName name="tgb">#REF!</definedName>
    <definedName name="TipoVE" localSheetId="0">#REF!</definedName>
    <definedName name="TipoVE" localSheetId="2">#REF!</definedName>
    <definedName name="TipoVE" localSheetId="3">#REF!</definedName>
    <definedName name="TipoVE" localSheetId="4">#REF!</definedName>
    <definedName name="TipoVE">#REF!</definedName>
    <definedName name="tita" localSheetId="1">#REF!</definedName>
    <definedName name="tita" localSheetId="0">#REF!</definedName>
    <definedName name="tita" localSheetId="2">#REF!</definedName>
    <definedName name="tita" localSheetId="3">#REF!</definedName>
    <definedName name="tita" localSheetId="4">#REF!</definedName>
    <definedName name="tita">#REF!</definedName>
    <definedName name="tita_10" localSheetId="1">#REF!</definedName>
    <definedName name="tita_10" localSheetId="0">#REF!</definedName>
    <definedName name="tita_10" localSheetId="2">#REF!</definedName>
    <definedName name="tita_10" localSheetId="3">#REF!</definedName>
    <definedName name="tita_10" localSheetId="4">#REF!</definedName>
    <definedName name="tita_10">#REF!</definedName>
    <definedName name="tita_11" localSheetId="1">#REF!</definedName>
    <definedName name="tita_11" localSheetId="0">#REF!</definedName>
    <definedName name="tita_11" localSheetId="2">#REF!</definedName>
    <definedName name="tita_11" localSheetId="3">#REF!</definedName>
    <definedName name="tita_11" localSheetId="4">#REF!</definedName>
    <definedName name="tita_11">#REF!</definedName>
    <definedName name="to" localSheetId="1">#REF!</definedName>
    <definedName name="to" localSheetId="0">#REF!</definedName>
    <definedName name="to" localSheetId="2">#REF!</definedName>
    <definedName name="to" localSheetId="3">#REF!</definedName>
    <definedName name="to" localSheetId="4">#REF!</definedName>
    <definedName name="to">#REF!</definedName>
    <definedName name="TO1_10" localSheetId="1">#REF!</definedName>
    <definedName name="TO1_10" localSheetId="0">#REF!</definedName>
    <definedName name="TO1_10" localSheetId="2">#REF!</definedName>
    <definedName name="TO1_10" localSheetId="3">#REF!</definedName>
    <definedName name="TO1_10" localSheetId="4">#REF!</definedName>
    <definedName name="TO1_10">#REF!</definedName>
    <definedName name="TO1_11" localSheetId="1">#REF!</definedName>
    <definedName name="TO1_11" localSheetId="0">#REF!</definedName>
    <definedName name="TO1_11" localSheetId="2">#REF!</definedName>
    <definedName name="TO1_11" localSheetId="3">#REF!</definedName>
    <definedName name="TO1_11" localSheetId="4">#REF!</definedName>
    <definedName name="TO1_11">#REF!</definedName>
    <definedName name="TO2_10" localSheetId="1">#REF!</definedName>
    <definedName name="TO2_10" localSheetId="0">#REF!</definedName>
    <definedName name="TO2_10" localSheetId="2">#REF!</definedName>
    <definedName name="TO2_10" localSheetId="3">#REF!</definedName>
    <definedName name="TO2_10" localSheetId="4">#REF!</definedName>
    <definedName name="TO2_10">#REF!</definedName>
    <definedName name="TO2_11" localSheetId="1">#REF!</definedName>
    <definedName name="TO2_11" localSheetId="0">#REF!</definedName>
    <definedName name="TO2_11" localSheetId="2">#REF!</definedName>
    <definedName name="TO2_11" localSheetId="3">#REF!</definedName>
    <definedName name="TO2_11" localSheetId="4">#REF!</definedName>
    <definedName name="TO2_11">#REF!</definedName>
    <definedName name="TO3_10" localSheetId="1">#REF!</definedName>
    <definedName name="TO3_10" localSheetId="0">#REF!</definedName>
    <definedName name="TO3_10" localSheetId="2">#REF!</definedName>
    <definedName name="TO3_10" localSheetId="3">#REF!</definedName>
    <definedName name="TO3_10" localSheetId="4">#REF!</definedName>
    <definedName name="TO3_10">#REF!</definedName>
    <definedName name="TO3_11" localSheetId="1">#REF!</definedName>
    <definedName name="TO3_11" localSheetId="0">#REF!</definedName>
    <definedName name="TO3_11" localSheetId="2">#REF!</definedName>
    <definedName name="TO3_11" localSheetId="3">#REF!</definedName>
    <definedName name="TO3_11" localSheetId="4">#REF!</definedName>
    <definedName name="TO3_11">#REF!</definedName>
    <definedName name="TO4_10" localSheetId="1">#REF!</definedName>
    <definedName name="TO4_10" localSheetId="0">#REF!</definedName>
    <definedName name="TO4_10" localSheetId="2">#REF!</definedName>
    <definedName name="TO4_10" localSheetId="3">#REF!</definedName>
    <definedName name="TO4_10" localSheetId="4">#REF!</definedName>
    <definedName name="TO4_10">#REF!</definedName>
    <definedName name="TO4_11" localSheetId="1">#REF!</definedName>
    <definedName name="TO4_11" localSheetId="0">#REF!</definedName>
    <definedName name="TO4_11" localSheetId="2">#REF!</definedName>
    <definedName name="TO4_11" localSheetId="3">#REF!</definedName>
    <definedName name="TO4_11" localSheetId="4">#REF!</definedName>
    <definedName name="TO4_11">#REF!</definedName>
    <definedName name="total" localSheetId="1">#REF!</definedName>
    <definedName name="total" localSheetId="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tal2" localSheetId="1">#REF!</definedName>
    <definedName name="total2" localSheetId="0">#REF!</definedName>
    <definedName name="total2" localSheetId="2">#REF!</definedName>
    <definedName name="total2" localSheetId="3">#REF!</definedName>
    <definedName name="total2" localSheetId="4">#REF!</definedName>
    <definedName name="total2">#REF!</definedName>
    <definedName name="tre" localSheetId="1">#REF!</definedName>
    <definedName name="tre" localSheetId="0">#REF!</definedName>
    <definedName name="tre" localSheetId="2">#REF!</definedName>
    <definedName name="tre" localSheetId="3">#REF!</definedName>
    <definedName name="tre" localSheetId="4">#REF!</definedName>
    <definedName name="tre">#REF!</definedName>
    <definedName name="tre_10" localSheetId="1">#REF!</definedName>
    <definedName name="tre_10" localSheetId="0">#REF!</definedName>
    <definedName name="tre_10" localSheetId="2">#REF!</definedName>
    <definedName name="tre_10" localSheetId="3">#REF!</definedName>
    <definedName name="tre_10" localSheetId="4">#REF!</definedName>
    <definedName name="tre_10">#REF!</definedName>
    <definedName name="tre_11" localSheetId="1">#REF!</definedName>
    <definedName name="tre_11" localSheetId="0">#REF!</definedName>
    <definedName name="tre_11" localSheetId="2">#REF!</definedName>
    <definedName name="tre_11" localSheetId="3">#REF!</definedName>
    <definedName name="tre_11" localSheetId="4">#REF!</definedName>
    <definedName name="tre_11">#REF!</definedName>
    <definedName name="Trim">[18]Codigos!$A$2:$E$8</definedName>
    <definedName name="tt" localSheetId="1">#REF!</definedName>
    <definedName name="tt" localSheetId="0">#REF!</definedName>
    <definedName name="tt" localSheetId="2">#REF!</definedName>
    <definedName name="tt" localSheetId="3">#REF!</definedName>
    <definedName name="tt" localSheetId="4">#REF!</definedName>
    <definedName name="tt">'[5]344.13'!#REF!</definedName>
    <definedName name="tt_10" localSheetId="1">'[10]344.13'!#REF!</definedName>
    <definedName name="tt_10" localSheetId="0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>'[10]344.13'!#REF!</definedName>
    <definedName name="tt_11" localSheetId="1">'[10]344.13'!#REF!</definedName>
    <definedName name="tt_11" localSheetId="0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>'[10]344.13'!#REF!</definedName>
    <definedName name="TTT" localSheetId="1">#REF!</definedName>
    <definedName name="TTT" localSheetId="0">#REF!</definedName>
    <definedName name="TTT" localSheetId="2">#REF!</definedName>
    <definedName name="TTT" localSheetId="3">#REF!</definedName>
    <definedName name="TTT" localSheetId="4">#REF!</definedName>
    <definedName name="TTT">#REF!</definedName>
    <definedName name="TTT_10" localSheetId="1">#REF!</definedName>
    <definedName name="TTT_10" localSheetId="0">#REF!</definedName>
    <definedName name="TTT_10" localSheetId="2">#REF!</definedName>
    <definedName name="TTT_10" localSheetId="3">#REF!</definedName>
    <definedName name="TTT_10" localSheetId="4">#REF!</definedName>
    <definedName name="TTT_10">#REF!</definedName>
    <definedName name="TTT_11" localSheetId="1">#REF!</definedName>
    <definedName name="TTT_11" localSheetId="0">#REF!</definedName>
    <definedName name="TTT_11" localSheetId="2">#REF!</definedName>
    <definedName name="TTT_11" localSheetId="3">#REF!</definedName>
    <definedName name="TTT_11" localSheetId="4">#REF!</definedName>
    <definedName name="TTT_11">#REF!</definedName>
    <definedName name="TTTT" localSheetId="1">#REF!</definedName>
    <definedName name="TTTT" localSheetId="0">#REF!</definedName>
    <definedName name="TTTT" localSheetId="2">#REF!</definedName>
    <definedName name="TTTT" localSheetId="3">#REF!</definedName>
    <definedName name="TTTT" localSheetId="4">#REF!</definedName>
    <definedName name="TTTT">#REF!</definedName>
    <definedName name="TTTT_10" localSheetId="1">#REF!</definedName>
    <definedName name="TTTT_10" localSheetId="0">#REF!</definedName>
    <definedName name="TTTT_10" localSheetId="2">#REF!</definedName>
    <definedName name="TTTT_10" localSheetId="3">#REF!</definedName>
    <definedName name="TTTT_10" localSheetId="4">#REF!</definedName>
    <definedName name="TTTT_10">#REF!</definedName>
    <definedName name="TTTT_11" localSheetId="1">#REF!</definedName>
    <definedName name="TTTT_11" localSheetId="0">#REF!</definedName>
    <definedName name="TTTT_11" localSheetId="2">#REF!</definedName>
    <definedName name="TTTT_11" localSheetId="3">#REF!</definedName>
    <definedName name="TTTT_11" localSheetId="4">#REF!</definedName>
    <definedName name="TTTT_11">#REF!</definedName>
    <definedName name="TTTTT" localSheetId="1">#REF!</definedName>
    <definedName name="TTTTT" localSheetId="0">#REF!</definedName>
    <definedName name="TTTTT" localSheetId="2">#REF!</definedName>
    <definedName name="TTTTT" localSheetId="3">#REF!</definedName>
    <definedName name="TTTTT" localSheetId="4">#REF!</definedName>
    <definedName name="TTTTT">#REF!</definedName>
    <definedName name="TTTTT_10" localSheetId="1">#REF!</definedName>
    <definedName name="TTTTT_10" localSheetId="0">#REF!</definedName>
    <definedName name="TTTTT_10" localSheetId="2">#REF!</definedName>
    <definedName name="TTTTT_10" localSheetId="3">#REF!</definedName>
    <definedName name="TTTTT_10" localSheetId="4">#REF!</definedName>
    <definedName name="TTTTT_10">#REF!</definedName>
    <definedName name="TTTTT_11" localSheetId="1">#REF!</definedName>
    <definedName name="TTTTT_11" localSheetId="0">#REF!</definedName>
    <definedName name="TTTTT_11" localSheetId="2">#REF!</definedName>
    <definedName name="TTTTT_11" localSheetId="3">#REF!</definedName>
    <definedName name="TTTTT_11" localSheetId="4">#REF!</definedName>
    <definedName name="TTTTT_11">#REF!</definedName>
    <definedName name="tyu" localSheetId="0">#REF!</definedName>
    <definedName name="tyu" localSheetId="2">#REF!</definedName>
    <definedName name="tyu" localSheetId="3">#REF!</definedName>
    <definedName name="tyu" localSheetId="4">#REF!</definedName>
    <definedName name="tyu">#REF!</definedName>
    <definedName name="u" localSheetId="1">'[10]333.03'!#REF!</definedName>
    <definedName name="u" localSheetId="0">'[10]333.03'!#REF!</definedName>
    <definedName name="u" localSheetId="2">'[10]333.03'!#REF!</definedName>
    <definedName name="u" localSheetId="3">'[10]333.03'!#REF!</definedName>
    <definedName name="u" localSheetId="4">'[10]333.03'!#REF!</definedName>
    <definedName name="u">'[5]333.03'!#REF!</definedName>
    <definedName name="u_10" localSheetId="1">'[10]333.03'!#REF!</definedName>
    <definedName name="u_10" localSheetId="0">'[10]333.03'!#REF!</definedName>
    <definedName name="u_10" localSheetId="2">'[10]333.03'!#REF!</definedName>
    <definedName name="u_10" localSheetId="3">'[10]333.03'!#REF!</definedName>
    <definedName name="u_10" localSheetId="4">'[10]333.03'!#REF!</definedName>
    <definedName name="u_10">'[10]333.03'!#REF!</definedName>
    <definedName name="u_11" localSheetId="1">'[10]333.03'!#REF!</definedName>
    <definedName name="u_11" localSheetId="0">'[10]333.03'!#REF!</definedName>
    <definedName name="u_11" localSheetId="2">'[10]333.03'!#REF!</definedName>
    <definedName name="u_11" localSheetId="3">'[10]333.03'!#REF!</definedName>
    <definedName name="u_11" localSheetId="4">'[10]333.03'!#REF!</definedName>
    <definedName name="u_11">'[10]333.03'!#REF!</definedName>
    <definedName name="uh1_10" localSheetId="1">#REF!</definedName>
    <definedName name="uh1_10" localSheetId="0">#REF!</definedName>
    <definedName name="uh1_10" localSheetId="2">#REF!</definedName>
    <definedName name="uh1_10" localSheetId="3">#REF!</definedName>
    <definedName name="uh1_10" localSheetId="4">#REF!</definedName>
    <definedName name="uh1_10">#REF!</definedName>
    <definedName name="uh1_11" localSheetId="1">#REF!</definedName>
    <definedName name="uh1_11" localSheetId="0">#REF!</definedName>
    <definedName name="uh1_11" localSheetId="2">#REF!</definedName>
    <definedName name="uh1_11" localSheetId="3">#REF!</definedName>
    <definedName name="uh1_11" localSheetId="4">#REF!</definedName>
    <definedName name="uh1_11">#REF!</definedName>
    <definedName name="uh2_10" localSheetId="1">#REF!</definedName>
    <definedName name="uh2_10" localSheetId="0">#REF!</definedName>
    <definedName name="uh2_10" localSheetId="2">#REF!</definedName>
    <definedName name="uh2_10" localSheetId="3">#REF!</definedName>
    <definedName name="uh2_10" localSheetId="4">#REF!</definedName>
    <definedName name="uh2_10">#REF!</definedName>
    <definedName name="uh2_11" localSheetId="1">#REF!</definedName>
    <definedName name="uh2_11" localSheetId="0">#REF!</definedName>
    <definedName name="uh2_11" localSheetId="2">#REF!</definedName>
    <definedName name="uh2_11" localSheetId="3">#REF!</definedName>
    <definedName name="uh2_11" localSheetId="4">#REF!</definedName>
    <definedName name="uh2_11">#REF!</definedName>
    <definedName name="uh3_10" localSheetId="1">#REF!</definedName>
    <definedName name="uh3_10" localSheetId="0">#REF!</definedName>
    <definedName name="uh3_10" localSheetId="2">#REF!</definedName>
    <definedName name="uh3_10" localSheetId="3">#REF!</definedName>
    <definedName name="uh3_10" localSheetId="4">#REF!</definedName>
    <definedName name="uh3_10">#REF!</definedName>
    <definedName name="uh3_11" localSheetId="1">#REF!</definedName>
    <definedName name="uh3_11" localSheetId="0">#REF!</definedName>
    <definedName name="uh3_11" localSheetId="2">#REF!</definedName>
    <definedName name="uh3_11" localSheetId="3">#REF!</definedName>
    <definedName name="uh3_11" localSheetId="4">#REF!</definedName>
    <definedName name="uh3_11">#REF!</definedName>
    <definedName name="uhb" localSheetId="0">#REF!</definedName>
    <definedName name="uhb" localSheetId="2">#REF!</definedName>
    <definedName name="uhb" localSheetId="3">#REF!</definedName>
    <definedName name="uhb" localSheetId="4">#REF!</definedName>
    <definedName name="uhb">#REF!</definedName>
    <definedName name="uio" localSheetId="0">#REF!</definedName>
    <definedName name="uio" localSheetId="2">#REF!</definedName>
    <definedName name="uio" localSheetId="3">#REF!</definedName>
    <definedName name="uio" localSheetId="4">#REF!</definedName>
    <definedName name="uio">#REF!</definedName>
    <definedName name="uiyt" localSheetId="1">'[17]1'!$F$14</definedName>
    <definedName name="uiyt" localSheetId="0">'[17]1'!$F$14</definedName>
    <definedName name="uiyt" localSheetId="2">'[17]1'!$F$14</definedName>
    <definedName name="uiyt" localSheetId="3">'[17]1'!$F$14</definedName>
    <definedName name="uiyt" localSheetId="4">'[17]1'!$F$14</definedName>
    <definedName name="uiyt">'[20]1'!$F$14</definedName>
    <definedName name="ujm" localSheetId="0">#REF!</definedName>
    <definedName name="ujm" localSheetId="2">#REF!</definedName>
    <definedName name="ujm" localSheetId="3">#REF!</definedName>
    <definedName name="ujm" localSheetId="4">#REF!</definedName>
    <definedName name="ujm">#REF!</definedName>
    <definedName name="umj" localSheetId="0">#REF!</definedName>
    <definedName name="umj" localSheetId="2">#REF!</definedName>
    <definedName name="umj" localSheetId="3">#REF!</definedName>
    <definedName name="umj" localSheetId="4">#REF!</definedName>
    <definedName name="umj">#REF!</definedName>
    <definedName name="utyu" localSheetId="1">'[17]6'!$B$13</definedName>
    <definedName name="utyu" localSheetId="0">'[17]6'!$B$13</definedName>
    <definedName name="utyu" localSheetId="2">'[17]6'!$B$13</definedName>
    <definedName name="utyu" localSheetId="3">'[17]6'!$B$13</definedName>
    <definedName name="utyu" localSheetId="4">'[17]6'!$B$13</definedName>
    <definedName name="utyu">'[20]6'!$B$13</definedName>
    <definedName name="uu" localSheetId="1">'[10]333.04'!#REF!</definedName>
    <definedName name="uu" localSheetId="0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>'[5]333.04'!#REF!</definedName>
    <definedName name="uu_10" localSheetId="1">'[10]333.04'!#REF!</definedName>
    <definedName name="uu_10" localSheetId="0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>'[10]333.04'!#REF!</definedName>
    <definedName name="uu_11" localSheetId="1">'[10]333.04'!#REF!</definedName>
    <definedName name="uu_11" localSheetId="0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>'[10]333.04'!#REF!</definedName>
    <definedName name="uuuu" localSheetId="1">'[29]344.13'!#REF!</definedName>
    <definedName name="uuuu" localSheetId="0">'[29]344.13'!#REF!</definedName>
    <definedName name="uuuu" localSheetId="2">'[29]344.13'!#REF!</definedName>
    <definedName name="uuuu" localSheetId="3">'[29]344.13'!#REF!</definedName>
    <definedName name="uuuu" localSheetId="4">'[29]344.13'!#REF!</definedName>
    <definedName name="uuuu">'[29]344.13'!#REF!</definedName>
    <definedName name="uuuuu" localSheetId="1">'[10]333.04'!#REF!</definedName>
    <definedName name="uuuuu" localSheetId="0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>'[5]333.04'!#REF!</definedName>
    <definedName name="uuuuu_10" localSheetId="1">'[10]333.04'!#REF!</definedName>
    <definedName name="uuuuu_10" localSheetId="0">'[10]333.04'!#REF!</definedName>
    <definedName name="uuuuu_10" localSheetId="2">'[10]333.04'!#REF!</definedName>
    <definedName name="uuuuu_10" localSheetId="3">'[10]333.04'!#REF!</definedName>
    <definedName name="uuuuu_10" localSheetId="4">'[10]333.04'!#REF!</definedName>
    <definedName name="uuuuu_10">'[10]333.04'!#REF!</definedName>
    <definedName name="uuuuu_11" localSheetId="1">'[10]333.04'!#REF!</definedName>
    <definedName name="uuuuu_11" localSheetId="0">'[10]333.04'!#REF!</definedName>
    <definedName name="uuuuu_11" localSheetId="2">'[10]333.04'!#REF!</definedName>
    <definedName name="uuuuu_11" localSheetId="3">'[10]333.04'!#REF!</definedName>
    <definedName name="uuuuu_11" localSheetId="4">'[10]333.04'!#REF!</definedName>
    <definedName name="uuuuu_11">'[10]333.04'!#REF!</definedName>
    <definedName name="uyt" localSheetId="0">#REF!</definedName>
    <definedName name="uyt" localSheetId="2">#REF!</definedName>
    <definedName name="uyt" localSheetId="3">#REF!</definedName>
    <definedName name="uyt" localSheetId="4">#REF!</definedName>
    <definedName name="uyt">#REF!</definedName>
    <definedName name="v" localSheetId="1">#REF!</definedName>
    <definedName name="v" localSheetId="0">#REF!</definedName>
    <definedName name="v" localSheetId="2">#REF!</definedName>
    <definedName name="v" localSheetId="3">#REF!</definedName>
    <definedName name="v" localSheetId="4">#REF!</definedName>
    <definedName name="v">#REF!</definedName>
    <definedName name="v_10" localSheetId="1">#REF!</definedName>
    <definedName name="v_10" localSheetId="0">#REF!</definedName>
    <definedName name="v_10" localSheetId="2">#REF!</definedName>
    <definedName name="v_10" localSheetId="3">#REF!</definedName>
    <definedName name="v_10" localSheetId="4">#REF!</definedName>
    <definedName name="v_10">#REF!</definedName>
    <definedName name="v_11" localSheetId="1">#REF!</definedName>
    <definedName name="v_11" localSheetId="0">#REF!</definedName>
    <definedName name="v_11" localSheetId="2">#REF!</definedName>
    <definedName name="v_11" localSheetId="3">#REF!</definedName>
    <definedName name="v_11" localSheetId="4">#REF!</definedName>
    <definedName name="v_11">#REF!</definedName>
    <definedName name="valdesia" localSheetId="1">#REF!</definedName>
    <definedName name="valdesia" localSheetId="0">#REF!</definedName>
    <definedName name="valdesia" localSheetId="2">#REF!</definedName>
    <definedName name="valdesia" localSheetId="3">#REF!</definedName>
    <definedName name="valdesia" localSheetId="4">#REF!</definedName>
    <definedName name="valdesia">#REF!</definedName>
    <definedName name="valdesia2" localSheetId="1">#REF!</definedName>
    <definedName name="valdesia2" localSheetId="0">#REF!</definedName>
    <definedName name="valdesia2" localSheetId="2">#REF!</definedName>
    <definedName name="valdesia2" localSheetId="3">#REF!</definedName>
    <definedName name="valdesia2" localSheetId="4">#REF!</definedName>
    <definedName name="valdesia2">#REF!</definedName>
    <definedName name="valle" localSheetId="1">#REF!</definedName>
    <definedName name="valle" localSheetId="0">#REF!</definedName>
    <definedName name="valle" localSheetId="2">#REF!</definedName>
    <definedName name="valle" localSheetId="3">#REF!</definedName>
    <definedName name="valle" localSheetId="4">#REF!</definedName>
    <definedName name="valle">#REF!</definedName>
    <definedName name="valle2" localSheetId="1">#REF!</definedName>
    <definedName name="valle2" localSheetId="0">#REF!</definedName>
    <definedName name="valle2" localSheetId="2">#REF!</definedName>
    <definedName name="valle2" localSheetId="3">#REF!</definedName>
    <definedName name="valle2" localSheetId="4">#REF!</definedName>
    <definedName name="valle2">#REF!</definedName>
    <definedName name="Valverde" localSheetId="1">'[10]343-05'!#REF!</definedName>
    <definedName name="Valverde" localSheetId="0">'[10]343-05'!#REF!</definedName>
    <definedName name="Valverde" localSheetId="2">'[10]343-05'!#REF!</definedName>
    <definedName name="Valverde" localSheetId="3">'[10]343-05'!#REF!</definedName>
    <definedName name="Valverde" localSheetId="4">'[10]343-05'!#REF!</definedName>
    <definedName name="Valverde">'[5]343-05'!#REF!</definedName>
    <definedName name="Valverde2" localSheetId="1">'[10]343-05'!#REF!</definedName>
    <definedName name="Valverde2" localSheetId="0">'[10]343-05'!#REF!</definedName>
    <definedName name="Valverde2" localSheetId="2">'[10]343-05'!#REF!</definedName>
    <definedName name="Valverde2" localSheetId="3">'[10]343-05'!#REF!</definedName>
    <definedName name="Valverde2" localSheetId="4">'[10]343-05'!#REF!</definedName>
    <definedName name="Valverde2">'[5]343-05'!#REF!</definedName>
    <definedName name="vbfgbdfbg">'[30]3.22-11'!$B$7</definedName>
    <definedName name="vbn" localSheetId="0">#REF!</definedName>
    <definedName name="vbn" localSheetId="2">#REF!</definedName>
    <definedName name="vbn" localSheetId="3">#REF!</definedName>
    <definedName name="vbn" localSheetId="4">#REF!</definedName>
    <definedName name="vbn">#REF!</definedName>
    <definedName name="VBV" localSheetId="1">#REF!</definedName>
    <definedName name="VBV" localSheetId="0">#REF!</definedName>
    <definedName name="VBV" localSheetId="2">#REF!</definedName>
    <definedName name="VBV" localSheetId="3">#REF!</definedName>
    <definedName name="VBV" localSheetId="4">#REF!</definedName>
    <definedName name="VBV">#REF!</definedName>
    <definedName name="VBV_10" localSheetId="1">#REF!</definedName>
    <definedName name="VBV_10" localSheetId="0">#REF!</definedName>
    <definedName name="VBV_10" localSheetId="2">#REF!</definedName>
    <definedName name="VBV_10" localSheetId="3">#REF!</definedName>
    <definedName name="VBV_10" localSheetId="4">#REF!</definedName>
    <definedName name="VBV_10">#REF!</definedName>
    <definedName name="VBV_11" localSheetId="1">#REF!</definedName>
    <definedName name="VBV_11" localSheetId="0">#REF!</definedName>
    <definedName name="VBV_11" localSheetId="2">#REF!</definedName>
    <definedName name="VBV_11" localSheetId="3">#REF!</definedName>
    <definedName name="VBV_11" localSheetId="4">#REF!</definedName>
    <definedName name="VBV_11">#REF!</definedName>
    <definedName name="vd" localSheetId="1">'[15]8.03'!$C$9</definedName>
    <definedName name="vd" localSheetId="0">'[15]8.03'!$C$9</definedName>
    <definedName name="vd" localSheetId="2">'[15]8.03'!$C$9</definedName>
    <definedName name="vd" localSheetId="3">'[15]8.03'!$C$9</definedName>
    <definedName name="vd" localSheetId="4">'[15]8.03'!$C$9</definedName>
    <definedName name="vd">'[16]8.03'!$C$9</definedName>
    <definedName name="vfc" localSheetId="1">#REF!</definedName>
    <definedName name="vfc" localSheetId="0">#REF!</definedName>
    <definedName name="vfc" localSheetId="2">#REF!</definedName>
    <definedName name="vfc" localSheetId="3">#REF!</definedName>
    <definedName name="vfc" localSheetId="4">#REF!</definedName>
    <definedName name="vfc">#REF!</definedName>
    <definedName name="vfc_10" localSheetId="1">#REF!</definedName>
    <definedName name="vfc_10" localSheetId="0">#REF!</definedName>
    <definedName name="vfc_10" localSheetId="2">#REF!</definedName>
    <definedName name="vfc_10" localSheetId="3">#REF!</definedName>
    <definedName name="vfc_10" localSheetId="4">#REF!</definedName>
    <definedName name="vfc_10">#REF!</definedName>
    <definedName name="vfc_11" localSheetId="1">#REF!</definedName>
    <definedName name="vfc_11" localSheetId="0">#REF!</definedName>
    <definedName name="vfc_11" localSheetId="2">#REF!</definedName>
    <definedName name="vfc_11" localSheetId="3">#REF!</definedName>
    <definedName name="vfc_11" localSheetId="4">#REF!</definedName>
    <definedName name="vfc_11">#REF!</definedName>
    <definedName name="vfdx" localSheetId="1">'[14]3.03'!$B$10</definedName>
    <definedName name="vfdx" localSheetId="0">'[14]3.03'!$B$10</definedName>
    <definedName name="vfdx" localSheetId="2">'[14]3.03'!$B$10</definedName>
    <definedName name="vfdx" localSheetId="3">'[14]3.03'!$B$10</definedName>
    <definedName name="vfdx" localSheetId="4">'[14]3.03'!$B$10</definedName>
    <definedName name="vfdx">'[2]3.03'!$B$10</definedName>
    <definedName name="vfv" localSheetId="1">'[10]333.07'!#REF!</definedName>
    <definedName name="vfv" localSheetId="0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>'[5]333.07'!#REF!</definedName>
    <definedName name="vfv_10" localSheetId="1">'[10]333.07'!#REF!</definedName>
    <definedName name="vfv_10" localSheetId="0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>'[10]333.07'!#REF!</definedName>
    <definedName name="vfv_11" localSheetId="1">'[10]333.07'!#REF!</definedName>
    <definedName name="vfv_11" localSheetId="0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>'[10]333.07'!#REF!</definedName>
    <definedName name="vfxv" localSheetId="1">'[10]333.07'!#REF!</definedName>
    <definedName name="vfxv" localSheetId="0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>'[5]333.07'!#REF!</definedName>
    <definedName name="vfxv_10" localSheetId="1">'[10]333.07'!#REF!</definedName>
    <definedName name="vfxv_10" localSheetId="0">'[10]333.07'!#REF!</definedName>
    <definedName name="vfxv_10" localSheetId="2">'[10]333.07'!#REF!</definedName>
    <definedName name="vfxv_10" localSheetId="3">'[10]333.07'!#REF!</definedName>
    <definedName name="vfxv_10" localSheetId="4">'[10]333.07'!#REF!</definedName>
    <definedName name="vfxv_10">'[10]333.07'!#REF!</definedName>
    <definedName name="vfxv_11" localSheetId="1">'[10]333.07'!#REF!</definedName>
    <definedName name="vfxv_11" localSheetId="0">'[10]333.07'!#REF!</definedName>
    <definedName name="vfxv_11" localSheetId="2">'[10]333.07'!#REF!</definedName>
    <definedName name="vfxv_11" localSheetId="3">'[10]333.07'!#REF!</definedName>
    <definedName name="vfxv_11" localSheetId="4">'[10]333.07'!#REF!</definedName>
    <definedName name="vfxv_11">'[10]333.07'!#REF!</definedName>
    <definedName name="vv" localSheetId="1">#REF!</definedName>
    <definedName name="vv" localSheetId="0">#REF!</definedName>
    <definedName name="vv" localSheetId="2">#REF!</definedName>
    <definedName name="vv" localSheetId="3">#REF!</definedName>
    <definedName name="vv" localSheetId="4">#REF!</definedName>
    <definedName name="vv">#REF!</definedName>
    <definedName name="vv_10" localSheetId="1">#REF!</definedName>
    <definedName name="vv_10" localSheetId="0">#REF!</definedName>
    <definedName name="vv_10" localSheetId="2">#REF!</definedName>
    <definedName name="vv_10" localSheetId="3">#REF!</definedName>
    <definedName name="vv_10" localSheetId="4">#REF!</definedName>
    <definedName name="vv_10">#REF!</definedName>
    <definedName name="vv_11" localSheetId="1">#REF!</definedName>
    <definedName name="vv_11" localSheetId="0">#REF!</definedName>
    <definedName name="vv_11" localSheetId="2">#REF!</definedName>
    <definedName name="vv_11" localSheetId="3">#REF!</definedName>
    <definedName name="vv_11" localSheetId="4">#REF!</definedName>
    <definedName name="vv_11">#REF!</definedName>
    <definedName name="vvv" localSheetId="1">#REF!</definedName>
    <definedName name="vvv" localSheetId="0">#REF!</definedName>
    <definedName name="vvv" localSheetId="2">#REF!</definedName>
    <definedName name="vvv" localSheetId="3">#REF!</definedName>
    <definedName name="vvv" localSheetId="4">#REF!</definedName>
    <definedName name="vvv">#REF!</definedName>
    <definedName name="vvv_10" localSheetId="1">#REF!</definedName>
    <definedName name="vvv_10" localSheetId="0">#REF!</definedName>
    <definedName name="vvv_10" localSheetId="2">#REF!</definedName>
    <definedName name="vvv_10" localSheetId="3">#REF!</definedName>
    <definedName name="vvv_10" localSheetId="4">#REF!</definedName>
    <definedName name="vvv_10">#REF!</definedName>
    <definedName name="vvv_11" localSheetId="1">#REF!</definedName>
    <definedName name="vvv_11" localSheetId="0">#REF!</definedName>
    <definedName name="vvv_11" localSheetId="2">#REF!</definedName>
    <definedName name="vvv_11" localSheetId="3">#REF!</definedName>
    <definedName name="vvv_11" localSheetId="4">#REF!</definedName>
    <definedName name="vvv_11">#REF!</definedName>
    <definedName name="vwt" localSheetId="1">'[17]6'!$P$13</definedName>
    <definedName name="vwt" localSheetId="0">'[17]6'!$P$13</definedName>
    <definedName name="vwt" localSheetId="2">'[17]6'!$P$13</definedName>
    <definedName name="vwt" localSheetId="3">'[17]6'!$P$13</definedName>
    <definedName name="vwt" localSheetId="4">'[17]6'!$P$13</definedName>
    <definedName name="vwt">'[20]6'!$P$13</definedName>
    <definedName name="w" localSheetId="1">#REF!</definedName>
    <definedName name="w" localSheetId="0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_10" localSheetId="1">#REF!</definedName>
    <definedName name="w_10" localSheetId="0">#REF!</definedName>
    <definedName name="w_10" localSheetId="2">#REF!</definedName>
    <definedName name="w_10" localSheetId="3">#REF!</definedName>
    <definedName name="w_10" localSheetId="4">#REF!</definedName>
    <definedName name="w_10">#REF!</definedName>
    <definedName name="w_11" localSheetId="1">#REF!</definedName>
    <definedName name="w_11" localSheetId="0">#REF!</definedName>
    <definedName name="w_11" localSheetId="2">#REF!</definedName>
    <definedName name="w_11" localSheetId="3">#REF!</definedName>
    <definedName name="w_11" localSheetId="4">#REF!</definedName>
    <definedName name="w_11">#REF!</definedName>
    <definedName name="waq" localSheetId="0">#REF!</definedName>
    <definedName name="waq" localSheetId="2">#REF!</definedName>
    <definedName name="waq" localSheetId="3">#REF!</definedName>
    <definedName name="waq" localSheetId="4">#REF!</definedName>
    <definedName name="waq">#REF!</definedName>
    <definedName name="wer" localSheetId="0">#REF!</definedName>
    <definedName name="wer" localSheetId="2">#REF!</definedName>
    <definedName name="wer" localSheetId="3">#REF!</definedName>
    <definedName name="wer" localSheetId="4">#REF!</definedName>
    <definedName name="wer">#REF!</definedName>
    <definedName name="wrn.BANKS." localSheetId="0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OP." localSheetId="0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S." localSheetId="0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0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sx" localSheetId="2">#REF!</definedName>
    <definedName name="wsx" localSheetId="3">#REF!</definedName>
    <definedName name="wsx" localSheetId="4">#REF!</definedName>
    <definedName name="wsx">#REF!</definedName>
    <definedName name="ww" localSheetId="1">#REF!</definedName>
    <definedName name="ww" localSheetId="0">#REF!</definedName>
    <definedName name="ww" localSheetId="2">#REF!</definedName>
    <definedName name="ww" localSheetId="3">#REF!</definedName>
    <definedName name="ww" localSheetId="4">#REF!</definedName>
    <definedName name="ww">#REF!</definedName>
    <definedName name="ww_10" localSheetId="1">#REF!</definedName>
    <definedName name="ww_10" localSheetId="0">#REF!</definedName>
    <definedName name="ww_10" localSheetId="2">#REF!</definedName>
    <definedName name="ww_10" localSheetId="3">#REF!</definedName>
    <definedName name="ww_10" localSheetId="4">#REF!</definedName>
    <definedName name="ww_10">#REF!</definedName>
    <definedName name="ww_11" localSheetId="1">#REF!</definedName>
    <definedName name="ww_11" localSheetId="0">#REF!</definedName>
    <definedName name="ww_11" localSheetId="2">#REF!</definedName>
    <definedName name="ww_11" localSheetId="3">#REF!</definedName>
    <definedName name="ww_11" localSheetId="4">#REF!</definedName>
    <definedName name="ww_11">#REF!</definedName>
    <definedName name="wxs" localSheetId="0">#REF!</definedName>
    <definedName name="wxs" localSheetId="2">#REF!</definedName>
    <definedName name="wxs" localSheetId="3">#REF!</definedName>
    <definedName name="wxs" localSheetId="4">#REF!</definedName>
    <definedName name="wxs">#REF!</definedName>
    <definedName name="X" localSheetId="1" hidden="1">#REF!</definedName>
    <definedName name="X" localSheetId="0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>'[16]24.03'!$D$20</definedName>
    <definedName name="xcv" localSheetId="0">#REF!</definedName>
    <definedName name="xcv" localSheetId="2">#REF!</definedName>
    <definedName name="xcv" localSheetId="3">#REF!</definedName>
    <definedName name="xcv" localSheetId="4">#REF!</definedName>
    <definedName name="xcv">#REF!</definedName>
    <definedName name="xx" localSheetId="1">'[15]27.03'!$B$9</definedName>
    <definedName name="xx" localSheetId="0">'[15]27.03'!$B$9</definedName>
    <definedName name="xx" localSheetId="2">'[15]27.03'!$B$9</definedName>
    <definedName name="xx" localSheetId="3">'[15]27.03'!$B$9</definedName>
    <definedName name="xx" localSheetId="4">'[15]27.03'!$B$9</definedName>
    <definedName name="xx">'[16]27.03'!$B$9</definedName>
    <definedName name="xxx" localSheetId="1">'[15]27.03'!$D$9</definedName>
    <definedName name="xxx" localSheetId="0">'[15]27.03'!$D$9</definedName>
    <definedName name="xxx" localSheetId="2">'[15]27.03'!$D$9</definedName>
    <definedName name="xxx" localSheetId="3">'[15]27.03'!$D$9</definedName>
    <definedName name="xxx" localSheetId="4">'[15]27.03'!$D$9</definedName>
    <definedName name="xxx">'[16]27.03'!$D$9</definedName>
    <definedName name="xxxx" localSheetId="1">'[15]28.03'!$B$9</definedName>
    <definedName name="xxxx" localSheetId="0">'[15]28.03'!$B$9</definedName>
    <definedName name="xxxx" localSheetId="2">'[15]28.03'!$B$9</definedName>
    <definedName name="xxxx" localSheetId="3">'[15]28.03'!$B$9</definedName>
    <definedName name="xxxx" localSheetId="4">'[15]28.03'!$B$9</definedName>
    <definedName name="xxxx">'[16]28.03'!$B$9</definedName>
    <definedName name="xzcxz" localSheetId="1">'[14]1.03'!$B$12</definedName>
    <definedName name="xzcxz" localSheetId="0">'[14]1.03'!$B$12</definedName>
    <definedName name="xzcxz" localSheetId="2">'[14]1.03'!$B$12</definedName>
    <definedName name="xzcxz" localSheetId="3">'[14]1.03'!$B$12</definedName>
    <definedName name="xzcxz" localSheetId="4">'[14]1.03'!$B$12</definedName>
    <definedName name="xzcxz">'[2]1.03'!$B$12</definedName>
    <definedName name="y" localSheetId="1">'[10]333.02'!$D$11</definedName>
    <definedName name="y" localSheetId="0">'[10]333.02'!$D$11</definedName>
    <definedName name="y" localSheetId="2">'[10]333.02'!$D$11</definedName>
    <definedName name="y" localSheetId="3">'[10]333.02'!$D$11</definedName>
    <definedName name="y" localSheetId="4">'[10]333.02'!$D$11</definedName>
    <definedName name="y">'[5]333.02'!$D$11</definedName>
    <definedName name="ygv" localSheetId="0">#REF!</definedName>
    <definedName name="ygv" localSheetId="2">#REF!</definedName>
    <definedName name="ygv" localSheetId="3">#REF!</definedName>
    <definedName name="ygv" localSheetId="4">#REF!</definedName>
    <definedName name="ygv">#REF!</definedName>
    <definedName name="yhn" localSheetId="0">#REF!</definedName>
    <definedName name="yhn" localSheetId="2">#REF!</definedName>
    <definedName name="yhn" localSheetId="3">#REF!</definedName>
    <definedName name="yhn" localSheetId="4">#REF!</definedName>
    <definedName name="yhn">#REF!</definedName>
    <definedName name="ynh" localSheetId="0">#REF!</definedName>
    <definedName name="ynh" localSheetId="2">#REF!</definedName>
    <definedName name="ynh" localSheetId="3">#REF!</definedName>
    <definedName name="ynh" localSheetId="4">#REF!</definedName>
    <definedName name="ynh">#REF!</definedName>
    <definedName name="yt" localSheetId="1">'[31]331-16'!#REF!</definedName>
    <definedName name="yt" localSheetId="0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>'[32]331-16'!#REF!</definedName>
    <definedName name="ytr" localSheetId="0">#REF!</definedName>
    <definedName name="ytr" localSheetId="2">#REF!</definedName>
    <definedName name="ytr" localSheetId="3">#REF!</definedName>
    <definedName name="ytr" localSheetId="4">#REF!</definedName>
    <definedName name="ytr">#REF!</definedName>
    <definedName name="yu" localSheetId="1">#REF!</definedName>
    <definedName name="yu" localSheetId="0">#REF!</definedName>
    <definedName name="yu" localSheetId="2">#REF!</definedName>
    <definedName name="yu" localSheetId="3">#REF!</definedName>
    <definedName name="yu" localSheetId="4">#REF!</definedName>
    <definedName name="yu">#REF!</definedName>
    <definedName name="yu_10" localSheetId="1">#REF!</definedName>
    <definedName name="yu_10" localSheetId="0">#REF!</definedName>
    <definedName name="yu_10" localSheetId="2">#REF!</definedName>
    <definedName name="yu_10" localSheetId="3">#REF!</definedName>
    <definedName name="yu_10" localSheetId="4">#REF!</definedName>
    <definedName name="yu_10">#REF!</definedName>
    <definedName name="yu_11" localSheetId="1">#REF!</definedName>
    <definedName name="yu_11" localSheetId="0">#REF!</definedName>
    <definedName name="yu_11" localSheetId="2">#REF!</definedName>
    <definedName name="yu_11" localSheetId="3">#REF!</definedName>
    <definedName name="yu_11" localSheetId="4">#REF!</definedName>
    <definedName name="yu_11">#REF!</definedName>
    <definedName name="yui" localSheetId="0">#REF!</definedName>
    <definedName name="yui" localSheetId="2">#REF!</definedName>
    <definedName name="yui" localSheetId="3">#REF!</definedName>
    <definedName name="yui" localSheetId="4">#REF!</definedName>
    <definedName name="yui">#REF!</definedName>
    <definedName name="yuma" localSheetId="1">#REF!</definedName>
    <definedName name="yuma" localSheetId="0">#REF!</definedName>
    <definedName name="yuma" localSheetId="2">#REF!</definedName>
    <definedName name="yuma" localSheetId="3">#REF!</definedName>
    <definedName name="yuma" localSheetId="4">#REF!</definedName>
    <definedName name="yuma">#REF!</definedName>
    <definedName name="yuma2" localSheetId="1">#REF!</definedName>
    <definedName name="yuma2" localSheetId="0">#REF!</definedName>
    <definedName name="yuma2" localSheetId="2">#REF!</definedName>
    <definedName name="yuma2" localSheetId="3">#REF!</definedName>
    <definedName name="yuma2" localSheetId="4">#REF!</definedName>
    <definedName name="yuma2">#REF!</definedName>
    <definedName name="yuma3" localSheetId="0">'[21]3.23-10'!#REF!</definedName>
    <definedName name="yuma3" localSheetId="2">'[21]3.23-10'!#REF!</definedName>
    <definedName name="yuma3" localSheetId="3">'[21]3.23-10'!#REF!</definedName>
    <definedName name="yuma3" localSheetId="4">'[21]3.23-10'!#REF!</definedName>
    <definedName name="yuma3">'[21]3.23-10'!#REF!</definedName>
    <definedName name="yuyu" localSheetId="1">#REF!</definedName>
    <definedName name="yuyu" localSheetId="0">#REF!</definedName>
    <definedName name="yuyu" localSheetId="2">#REF!</definedName>
    <definedName name="yuyu" localSheetId="3">#REF!</definedName>
    <definedName name="yuyu" localSheetId="4">#REF!</definedName>
    <definedName name="yuyu">#REF!</definedName>
    <definedName name="yuyu_10" localSheetId="1">#REF!</definedName>
    <definedName name="yuyu_10" localSheetId="0">#REF!</definedName>
    <definedName name="yuyu_10" localSheetId="2">#REF!</definedName>
    <definedName name="yuyu_10" localSheetId="3">#REF!</definedName>
    <definedName name="yuyu_10" localSheetId="4">#REF!</definedName>
    <definedName name="yuyu_10">#REF!</definedName>
    <definedName name="yuyu_11" localSheetId="1">#REF!</definedName>
    <definedName name="yuyu_11" localSheetId="0">#REF!</definedName>
    <definedName name="yuyu_11" localSheetId="2">#REF!</definedName>
    <definedName name="yuyu_11" localSheetId="3">#REF!</definedName>
    <definedName name="yuyu_11" localSheetId="4">#REF!</definedName>
    <definedName name="yuyu_11">#REF!</definedName>
    <definedName name="yy" localSheetId="1">'[15]22.03'!$D$10</definedName>
    <definedName name="yy" localSheetId="0">'[15]22.03'!$D$10</definedName>
    <definedName name="yy" localSheetId="2">'[15]22.03'!$D$10</definedName>
    <definedName name="yy" localSheetId="3">'[15]22.03'!$D$10</definedName>
    <definedName name="yy" localSheetId="4">'[15]22.03'!$D$10</definedName>
    <definedName name="yy">'[16]22.03'!$D$10</definedName>
    <definedName name="yyy" localSheetId="1">'[15]19.03'!$B$11</definedName>
    <definedName name="yyy" localSheetId="0">'[15]19.03'!$B$11</definedName>
    <definedName name="yyy" localSheetId="2">'[15]19.03'!$B$11</definedName>
    <definedName name="yyy" localSheetId="3">'[15]19.03'!$B$11</definedName>
    <definedName name="yyy" localSheetId="4">'[15]19.03'!$B$11</definedName>
    <definedName name="yyy">'[16]19.03'!$B$11</definedName>
    <definedName name="yyyy" localSheetId="1">'[15]19.03'!$D$11</definedName>
    <definedName name="yyyy" localSheetId="0">'[15]19.03'!$D$11</definedName>
    <definedName name="yyyy" localSheetId="2">'[15]19.03'!$D$11</definedName>
    <definedName name="yyyy" localSheetId="3">'[15]19.03'!$D$11</definedName>
    <definedName name="yyyy" localSheetId="4">'[15]19.03'!$D$11</definedName>
    <definedName name="yyyy">'[16]19.03'!$D$11</definedName>
    <definedName name="yyyyy" localSheetId="1">'[15]19.03'!$H$11</definedName>
    <definedName name="yyyyy" localSheetId="0">'[15]19.03'!$H$11</definedName>
    <definedName name="yyyyy" localSheetId="2">'[15]19.03'!$H$11</definedName>
    <definedName name="yyyyy" localSheetId="3">'[15]19.03'!$H$11</definedName>
    <definedName name="yyyyy" localSheetId="4">'[15]19.03'!$H$11</definedName>
    <definedName name="yyyyy">'[16]19.03'!$H$11</definedName>
    <definedName name="yyyyyy" localSheetId="1">'[15]19.03'!$J$11</definedName>
    <definedName name="yyyyyy" localSheetId="0">'[15]19.03'!$J$11</definedName>
    <definedName name="yyyyyy" localSheetId="2">'[15]19.03'!$J$11</definedName>
    <definedName name="yyyyyy" localSheetId="3">'[15]19.03'!$J$11</definedName>
    <definedName name="yyyyyy" localSheetId="4">'[15]19.03'!$J$11</definedName>
    <definedName name="yyyyyy">'[16]19.03'!$J$11</definedName>
    <definedName name="z" localSheetId="1">'[10]333.03'!#REF!</definedName>
    <definedName name="z" localSheetId="0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>'[5]333.03'!#REF!</definedName>
    <definedName name="z_10" localSheetId="1">'[10]333.03'!#REF!</definedName>
    <definedName name="z_10" localSheetId="0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>'[10]333.03'!#REF!</definedName>
    <definedName name="z_11" localSheetId="1">'[10]333.03'!#REF!</definedName>
    <definedName name="z_11" localSheetId="0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>'[10]333.03'!#REF!</definedName>
    <definedName name="zas" localSheetId="1">'[15]26.03'!$D$9</definedName>
    <definedName name="zas" localSheetId="0">'[15]26.03'!$D$9</definedName>
    <definedName name="zas" localSheetId="2">'[15]26.03'!$D$9</definedName>
    <definedName name="zas" localSheetId="3">'[15]26.03'!$D$9</definedName>
    <definedName name="zas" localSheetId="4">'[15]26.03'!$D$9</definedName>
    <definedName name="zas">'[16]26.03'!$D$9</definedName>
    <definedName name="zsz" localSheetId="1">'[15]25.03'!$D$9</definedName>
    <definedName name="zsz" localSheetId="0">'[15]25.03'!$D$9</definedName>
    <definedName name="zsz" localSheetId="2">'[15]25.03'!$D$9</definedName>
    <definedName name="zsz" localSheetId="3">'[15]25.03'!$D$9</definedName>
    <definedName name="zsz" localSheetId="4">'[15]25.03'!$D$9</definedName>
    <definedName name="zsz">'[16]25.03'!$D$9</definedName>
    <definedName name="zx" localSheetId="1">'[15]24.03'!$L$20</definedName>
    <definedName name="zx" localSheetId="0">'[15]24.03'!$L$20</definedName>
    <definedName name="zx" localSheetId="2">'[15]24.03'!$L$20</definedName>
    <definedName name="zx" localSheetId="3">'[15]24.03'!$L$20</definedName>
    <definedName name="zx" localSheetId="4">'[15]24.03'!$L$20</definedName>
    <definedName name="zx">'[16]24.03'!$L$20</definedName>
    <definedName name="zxc" localSheetId="1">#REF!</definedName>
    <definedName name="zxc" localSheetId="0">#REF!</definedName>
    <definedName name="zxc" localSheetId="2">#REF!</definedName>
    <definedName name="zxc" localSheetId="3">#REF!</definedName>
    <definedName name="zxc" localSheetId="4">#REF!</definedName>
    <definedName name="zxc">#REF!</definedName>
    <definedName name="zxcv" localSheetId="1">'[14]5.03'!$P$21</definedName>
    <definedName name="zxcv" localSheetId="0">'[14]5.03'!$P$21</definedName>
    <definedName name="zxcv" localSheetId="2">'[14]5.03'!$P$21</definedName>
    <definedName name="zxcv" localSheetId="3">'[14]5.03'!$P$21</definedName>
    <definedName name="zxcv" localSheetId="4">'[14]5.03'!$P$21</definedName>
    <definedName name="zxcv">'[2]5.03'!$P$21</definedName>
    <definedName name="zxcx" localSheetId="1">'[15]28.03'!$D$9</definedName>
    <definedName name="zxcx" localSheetId="0">'[15]28.03'!$D$9</definedName>
    <definedName name="zxcx" localSheetId="2">'[15]28.03'!$D$9</definedName>
    <definedName name="zxcx" localSheetId="3">'[15]28.03'!$D$9</definedName>
    <definedName name="zxcx" localSheetId="4">'[15]28.03'!$D$9</definedName>
    <definedName name="zxcx">'[16]28.03'!$D$9</definedName>
    <definedName name="zxz" localSheetId="1">'[15]24.03'!$P$20</definedName>
    <definedName name="zxz" localSheetId="0">'[15]24.03'!$P$20</definedName>
    <definedName name="zxz" localSheetId="2">'[15]24.03'!$P$20</definedName>
    <definedName name="zxz" localSheetId="3">'[15]24.03'!$P$20</definedName>
    <definedName name="zxz" localSheetId="4">'[15]24.03'!$P$20</definedName>
    <definedName name="zxz">'[16]24.03'!$P$20</definedName>
    <definedName name="zxzx" localSheetId="1">'[15]26.03'!$B$9</definedName>
    <definedName name="zxzx" localSheetId="0">'[15]26.03'!$B$9</definedName>
    <definedName name="zxzx" localSheetId="2">'[15]26.03'!$B$9</definedName>
    <definedName name="zxzx" localSheetId="3">'[15]26.03'!$B$9</definedName>
    <definedName name="zxzx" localSheetId="4">'[15]26.03'!$B$9</definedName>
    <definedName name="zxzx">'[16]26.03'!$B$9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E6" i="6"/>
  <c r="F6" i="6"/>
  <c r="G6" i="6"/>
  <c r="H6" i="6"/>
  <c r="I6" i="6"/>
  <c r="J6" i="6"/>
  <c r="K6" i="6"/>
  <c r="L6" i="6"/>
  <c r="M6" i="6"/>
  <c r="N6" i="6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7" i="5"/>
  <c r="C6" i="6"/>
  <c r="B6" i="6"/>
  <c r="C6" i="4"/>
  <c r="D6" i="4"/>
  <c r="E6" i="4"/>
  <c r="F6" i="4"/>
  <c r="G6" i="4"/>
  <c r="H6" i="4"/>
  <c r="I6" i="4"/>
  <c r="J6" i="4"/>
  <c r="K6" i="4"/>
  <c r="L6" i="4"/>
  <c r="M6" i="4"/>
  <c r="N6" i="4"/>
  <c r="B6" i="4"/>
  <c r="N6" i="5"/>
  <c r="D6" i="5"/>
  <c r="E6" i="5"/>
  <c r="F6" i="5"/>
  <c r="G6" i="5"/>
  <c r="H6" i="5"/>
  <c r="I6" i="5"/>
  <c r="J6" i="5"/>
  <c r="K6" i="5"/>
  <c r="L6" i="5"/>
  <c r="M6" i="5"/>
  <c r="C6" i="5"/>
  <c r="B6" i="5" l="1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N6" i="3"/>
  <c r="M6" i="3"/>
  <c r="L6" i="3"/>
  <c r="K6" i="3"/>
  <c r="J6" i="3"/>
  <c r="I6" i="3"/>
  <c r="H6" i="3"/>
  <c r="G6" i="3"/>
  <c r="F6" i="3"/>
  <c r="E6" i="3"/>
  <c r="D6" i="3"/>
  <c r="C6" i="3"/>
  <c r="B6" i="3" l="1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 l="1"/>
</calcChain>
</file>

<file path=xl/sharedStrings.xml><?xml version="1.0" encoding="utf-8"?>
<sst xmlns="http://schemas.openxmlformats.org/spreadsheetml/2006/main" count="739" uniqueCount="74">
  <si>
    <t xml:space="preserve">                        (RD$)</t>
  </si>
  <si>
    <t>Provincia, objeto u origen del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</si>
  <si>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</si>
  <si>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</si>
  <si>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</si>
  <si>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</si>
  <si>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</si>
  <si>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</si>
  <si>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</si>
  <si>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</si>
  <si>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</si>
  <si>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</si>
  <si>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</si>
  <si>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</si>
  <si>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01-Distrito Nacional</t>
  </si>
  <si>
    <t>1.2 - Ingresos de capital</t>
  </si>
  <si>
    <t>02-Azua</t>
  </si>
  <si>
    <t>3.1 - Fuentes financieras</t>
  </si>
  <si>
    <t>04-Barahona</t>
  </si>
  <si>
    <t>05-Dajabon</t>
  </si>
  <si>
    <t>06-Duarte</t>
  </si>
  <si>
    <t>07-Elias Pina</t>
  </si>
  <si>
    <t>08-El Seibo</t>
  </si>
  <si>
    <t>09-Espaillat</t>
  </si>
  <si>
    <t>10-Independencia</t>
  </si>
  <si>
    <t>11-La Altagracia</t>
  </si>
  <si>
    <t>12-La Romana</t>
  </si>
  <si>
    <t>13-La Vega</t>
  </si>
  <si>
    <t>14-Maria Trinidad Sanchez</t>
  </si>
  <si>
    <t>15-Monte Cristi</t>
  </si>
  <si>
    <t>16-Pedernales</t>
  </si>
  <si>
    <t>17-Peravia</t>
  </si>
  <si>
    <t>18-Puerto Plata</t>
  </si>
  <si>
    <t>19-Hermanas Mirabal</t>
  </si>
  <si>
    <t>20-Samana</t>
  </si>
  <si>
    <t>21-San Cristobal</t>
  </si>
  <si>
    <t>22-San Juan</t>
  </si>
  <si>
    <t>24-Sanchez Ramirez</t>
  </si>
  <si>
    <t>25-Santiago</t>
  </si>
  <si>
    <t>26-Santiago Rodriguez</t>
  </si>
  <si>
    <t>27-Valverde</t>
  </si>
  <si>
    <t>28-Monsenor Nouel</t>
  </si>
  <si>
    <t>29-Monte Plata</t>
  </si>
  <si>
    <t>30-Hato Mayor</t>
  </si>
  <si>
    <t>32-Santo Domingo</t>
  </si>
  <si>
    <t>*Cifras sujetas a rectificación</t>
  </si>
  <si>
    <t>Fuente: Registros administrativos suministrados por La Dirección General de Presupuesto, (DIGEPRES)</t>
  </si>
  <si>
    <t>Total</t>
  </si>
  <si>
    <t xml:space="preserve">Total </t>
  </si>
  <si>
    <t>05-Dajabón</t>
  </si>
  <si>
    <t>07-Elias Piña</t>
  </si>
  <si>
    <t>14-María Trinidad Sánchez</t>
  </si>
  <si>
    <t>20-Samaná</t>
  </si>
  <si>
    <t>21-San Cristóbal</t>
  </si>
  <si>
    <t>24-Sánchez Ramírez</t>
  </si>
  <si>
    <t>26-Santiago Rodríguez</t>
  </si>
  <si>
    <t>28-Monseñor Nouel</t>
  </si>
  <si>
    <t>* Cifras sujetas a rectificación.</t>
  </si>
  <si>
    <t>Fuente: Dirección General de Presupuesto,(DIGEPRES).</t>
  </si>
  <si>
    <t>Elaboración: Oficina Nacional de Estadística (ONE).</t>
  </si>
  <si>
    <t>1.1 - Ingresos corrientes</t>
  </si>
  <si>
    <r>
      <rPr>
        <b/>
        <sz val="9"/>
        <color theme="1"/>
        <rFont val="Roboto"/>
      </rPr>
      <t xml:space="preserve">Cuadro 13.3. </t>
    </r>
    <r>
      <rPr>
        <sz val="9"/>
        <color theme="1"/>
        <rFont val="Roboto"/>
      </rPr>
      <t>REPÚBLICA DOMINICANA: Ingresos de los gobiernos locales por mes, según Provincia, objeto u origen, 2020*</t>
    </r>
  </si>
  <si>
    <t>23-San Pedro de Macorís</t>
  </si>
  <si>
    <t>31-San José de Ocoa</t>
  </si>
  <si>
    <t>31-San Jose de Ocoa</t>
  </si>
  <si>
    <t>23-San Pedro de Macoris</t>
  </si>
  <si>
    <t>07-Elías Piña</t>
  </si>
  <si>
    <t>Fuente: Dirección General de Presupuesto, (DIGEPRES).</t>
  </si>
  <si>
    <r>
      <rPr>
        <b/>
        <sz val="9"/>
        <color theme="1"/>
        <rFont val="Roboto"/>
      </rPr>
      <t xml:space="preserve">Cuadro 13.3. </t>
    </r>
    <r>
      <rPr>
        <sz val="9"/>
        <color theme="1"/>
        <rFont val="Roboto"/>
      </rPr>
      <t>REPÚBLICA DOMINICANA: Ingresos de los gobiernos locales por mes, según Provincia, objeto u origen, 2021*</t>
    </r>
  </si>
  <si>
    <r>
      <rPr>
        <b/>
        <sz val="9"/>
        <color theme="1"/>
        <rFont val="Roboto"/>
      </rPr>
      <t xml:space="preserve">Cuadro 13.3. </t>
    </r>
    <r>
      <rPr>
        <sz val="9"/>
        <color theme="1"/>
        <rFont val="Roboto"/>
      </rPr>
      <t>REPÚBLICA DOMINICANA: Ingresos de los gobiernos locales por mes, según Provincia, objeto u origen, 2024*</t>
    </r>
  </si>
  <si>
    <r>
      <rPr>
        <b/>
        <sz val="9"/>
        <color theme="1"/>
        <rFont val="Roboto"/>
      </rPr>
      <t xml:space="preserve">Cuadro 13.3. </t>
    </r>
    <r>
      <rPr>
        <sz val="9"/>
        <color theme="1"/>
        <rFont val="Roboto"/>
      </rPr>
      <t>REPÚBLICA DOMINICANA: Ingresos de los gobiernos locales por mes, según Provincia, objeto u origen, 2022*</t>
    </r>
  </si>
  <si>
    <t>Fuente: Dirección General de Presupuesto (DIGEPRES).</t>
  </si>
  <si>
    <r>
      <rPr>
        <b/>
        <sz val="9"/>
        <color theme="1"/>
        <rFont val="Roboto"/>
      </rPr>
      <t xml:space="preserve">Cuadro 13.3. </t>
    </r>
    <r>
      <rPr>
        <sz val="9"/>
        <color theme="1"/>
        <rFont val="Roboto"/>
      </rPr>
      <t>REPÚBLICA DOMINICANA: Ingresos de los gobiernos locales por mes, según Provincia, objeto u origen, 2023*</t>
    </r>
  </si>
  <si>
    <t>03-Baoruco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</si>
</sst>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1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sz val="9"/>
      <color theme="1"/>
      <name val="Roboto regular"/>
    </font>
    <font>
      <b/>
      <sz val="9"/>
      <color theme="1"/>
      <name val="Roboto regular"/>
    </font>
    <font>
      <b/>
      <sz val="9"/>
      <color theme="1"/>
      <name val="Roboto Black "/>
    </font>
    <font>
      <sz val="7"/>
      <color theme="1"/>
      <name val="Roboto regular"/>
    </font>
    <font>
      <sz val="11"/>
      <color theme="1"/>
      <name val="Calibri"/>
      <family val="2"/>
      <scheme val="minor"/>
    </font>
    <font>
      <b/>
      <sz val="7"/>
      <color theme="1"/>
      <name val="Roboto"/>
    </font>
    <font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left"/>
    </xf>
    <xf numFmtId="4" fontId="2" fillId="2" borderId="2" xfId="0" applyNumberFormat="1" applyFont="1" applyFill="1" applyBorder="1"/>
    <xf numFmtId="4" fontId="3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0" xfId="0" applyNumberFormat="1" applyFont="1" applyFill="1"/>
    <xf numFmtId="4" fontId="4" fillId="2" borderId="0" xfId="0" applyNumberFormat="1" applyFont="1" applyFill="1"/>
    <xf numFmtId="4" fontId="5" fillId="2" borderId="0" xfId="0" applyNumberFormat="1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/>
    <xf numFmtId="4" fontId="4" fillId="2" borderId="0" xfId="0" applyNumberFormat="1" applyFont="1" applyFill="1" applyAlignment="1">
      <alignment horizontal="left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37" fontId="1" fillId="2" borderId="3" xfId="1" applyNumberFormat="1" applyFont="1" applyFill="1" applyBorder="1"/>
    <xf numFmtId="164" fontId="1" fillId="2" borderId="0" xfId="0" applyNumberFormat="1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5" fontId="1" fillId="2" borderId="0" xfId="1" applyNumberFormat="1" applyFont="1" applyFill="1"/>
    <xf numFmtId="165" fontId="2" fillId="2" borderId="0" xfId="1" applyNumberFormat="1" applyFont="1" applyFill="1"/>
    <xf numFmtId="165" fontId="1" fillId="2" borderId="2" xfId="1" applyNumberFormat="1" applyFont="1" applyFill="1" applyBorder="1"/>
    <xf numFmtId="165" fontId="2" fillId="2" borderId="2" xfId="1" applyNumberFormat="1" applyFont="1" applyFill="1" applyBorder="1"/>
    <xf numFmtId="164" fontId="1" fillId="2" borderId="2" xfId="0" applyNumberFormat="1" applyFont="1" applyFill="1" applyBorder="1"/>
    <xf numFmtId="37" fontId="1" fillId="2" borderId="3" xfId="1" applyNumberFormat="1" applyFont="1" applyFill="1" applyBorder="1" applyAlignment="1">
      <alignment horizontal="right"/>
    </xf>
    <xf numFmtId="165" fontId="1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5" fontId="2" fillId="2" borderId="2" xfId="1" applyNumberFormat="1" applyFont="1" applyFill="1" applyBorder="1" applyAlignment="1">
      <alignment horizontal="right"/>
    </xf>
    <xf numFmtId="43" fontId="1" fillId="2" borderId="0" xfId="1" applyFont="1" applyFill="1" applyBorder="1" applyAlignment="1">
      <alignment horizontal="right"/>
    </xf>
    <xf numFmtId="43" fontId="1" fillId="2" borderId="0" xfId="1" applyFont="1" applyFill="1"/>
    <xf numFmtId="43" fontId="2" fillId="2" borderId="0" xfId="1" applyFont="1" applyFill="1"/>
    <xf numFmtId="43" fontId="1" fillId="2" borderId="2" xfId="1" applyFont="1" applyFill="1" applyBorder="1" applyAlignment="1">
      <alignment horizontal="right"/>
    </xf>
    <xf numFmtId="43" fontId="2" fillId="2" borderId="2" xfId="1" applyFont="1" applyFill="1" applyBorder="1"/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" fontId="1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0" fillId="2" borderId="0" xfId="0" applyFont="1" applyFill="1"/>
    <xf numFmtId="4" fontId="1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419100</xdr:colOff>
      <xdr:row>1</xdr:row>
      <xdr:rowOff>57150</xdr:rowOff>
    </xdr:from>
    <xdr:ext cx="647700" cy="352425"/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20875" y="209550"/>
          <a:ext cx="647700" cy="3524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1</xdr:row>
      <xdr:rowOff>41275</xdr:rowOff>
    </xdr:from>
    <xdr:ext cx="647700" cy="352425"/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62075" y="193675"/>
          <a:ext cx="647700" cy="3524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260350</xdr:colOff>
      <xdr:row>1</xdr:row>
      <xdr:rowOff>25400</xdr:rowOff>
    </xdr:from>
    <xdr:ext cx="647700" cy="352425"/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35100" y="177800"/>
          <a:ext cx="647700" cy="3524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304800</xdr:colOff>
      <xdr:row>1</xdr:row>
      <xdr:rowOff>38100</xdr:rowOff>
    </xdr:from>
    <xdr:ext cx="647700" cy="352425"/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CF0F0DF8-2B17-47EC-853D-08085C37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20850" y="190500"/>
          <a:ext cx="647700" cy="352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304800</xdr:colOff>
      <xdr:row>1</xdr:row>
      <xdr:rowOff>38100</xdr:rowOff>
    </xdr:from>
    <xdr:ext cx="647700" cy="352425"/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BDCEAFB4-29F6-4CB8-9519-634369D6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62200" y="190500"/>
          <a:ext cx="647700" cy="3524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1.%20Sectores%20econ&#243;micos/19.%20Finanzas%20Municipales/1.%20Estad&#237;sticas%20Trimestrales-Mensuales/2020/Anuario-%20Finanzas%20municipales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  <cell r="D7">
            <v>20235844970.260002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137"/>
  <sheetViews>
    <sheetView zoomScaleNormal="100" workbookViewId="0">
      <selection activeCell="A138" sqref="A138"/>
    </sheetView>
  </sheetViews>
  <sheetFormatPr baseColWidth="10" defaultColWidth="11.42578125" defaultRowHeight="12"/>
  <cols>
    <col min="1" max="1" width="23" style="1" customWidth="1"/>
    <col min="2" max="2" width="15.140625" style="8" customWidth="1"/>
    <col min="3" max="13" width="15.85546875" style="1" bestFit="1" customWidth="1"/>
    <col min="14" max="14" width="16.7109375" style="1" customWidth="1"/>
    <col min="15" max="15" width="33.140625" style="1" customWidth="1"/>
    <col min="16" max="16384" width="11.42578125" style="1"/>
  </cols>
  <sheetData>
    <row r="1" spans="1: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>
      <c r="A2" s="45" t="s">
        <v>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4" customFormat="1" ht="24" customHeight="1">
      <c r="A5" s="19" t="s">
        <v>1</v>
      </c>
      <c r="B5" s="3" t="s">
        <v>47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5" s="4" customFormat="1" ht="12.75" customHeight="1">
      <c r="A6" s="5" t="s">
        <v>48</v>
      </c>
      <c r="B6" s="33">
        <f>SUM(C6:N6)</f>
        <v>28680804362.369999</v>
      </c>
      <c r="C6" s="34">
        <f>SUM(C7,C11,C15,C19,C23,C27,C31,C35,C39,C43,C47,C51,C55,C59,C63,C67,C71,C75,C79,C83,C87,C91,C95,C99,C103,C107,C111,C115,C119,C123,C127,C131)</f>
        <v>1149341918.1100001</v>
      </c>
      <c r="D6" s="34">
        <f t="shared" ref="D6:N6" si="0">SUM(D7,D11,D15,D19,D23,D27,D31,D35,D39,D43,D47,D51,D55,D59,D63,D67,D71,D75,D79,D83,D87,D91,D95,D99,D103,D107,D111,D115,D119,D123,D127,D131)</f>
        <v>3565521925.46</v>
      </c>
      <c r="E6" s="34">
        <f t="shared" si="0"/>
        <v>2334861711.9700003</v>
      </c>
      <c r="F6" s="34">
        <f t="shared" si="0"/>
        <v>1767251796.6700003</v>
      </c>
      <c r="G6" s="34">
        <f t="shared" si="0"/>
        <v>2534943833.4299998</v>
      </c>
      <c r="H6" s="34">
        <f t="shared" si="0"/>
        <v>2255294869.9300003</v>
      </c>
      <c r="I6" s="34">
        <f t="shared" si="0"/>
        <v>2184375573.2200003</v>
      </c>
      <c r="J6" s="34">
        <f t="shared" si="0"/>
        <v>2203515514.7399998</v>
      </c>
      <c r="K6" s="34">
        <f t="shared" si="0"/>
        <v>2312295868.7999997</v>
      </c>
      <c r="L6" s="34">
        <f t="shared" si="0"/>
        <v>2141637779.26</v>
      </c>
      <c r="M6" s="34">
        <f t="shared" si="0"/>
        <v>2120976168.4700003</v>
      </c>
      <c r="N6" s="34">
        <f t="shared" si="0"/>
        <v>4110787402.3099999</v>
      </c>
    </row>
    <row r="7" spans="1:15" s="4" customFormat="1" ht="12.75" customHeight="1">
      <c r="A7" s="4" t="s">
        <v>14</v>
      </c>
      <c r="B7" s="33">
        <f t="shared" ref="B7:B70" si="1">SUM(C7:N7)</f>
        <v>4963297373.6499996</v>
      </c>
      <c r="C7" s="34">
        <v>141989096.45000002</v>
      </c>
      <c r="D7" s="34">
        <v>494393914.00000006</v>
      </c>
      <c r="E7" s="34">
        <v>335215076.48000002</v>
      </c>
      <c r="F7" s="34">
        <v>326653335.08000004</v>
      </c>
      <c r="G7" s="34">
        <v>329649896.63999999</v>
      </c>
      <c r="H7" s="34">
        <v>331700145.86000007</v>
      </c>
      <c r="I7" s="34">
        <v>336191929.87000006</v>
      </c>
      <c r="J7" s="34">
        <v>327542016.47000003</v>
      </c>
      <c r="K7" s="34">
        <v>360904821.24000001</v>
      </c>
      <c r="L7" s="34">
        <v>491128376.49000001</v>
      </c>
      <c r="M7" s="34">
        <v>293835150.30000001</v>
      </c>
      <c r="N7" s="34">
        <v>1194093614.77</v>
      </c>
    </row>
    <row r="8" spans="1:15" ht="12.75" customHeight="1">
      <c r="A8" s="1" t="s">
        <v>60</v>
      </c>
      <c r="B8" s="33">
        <f t="shared" si="1"/>
        <v>3590419627.4699998</v>
      </c>
      <c r="C8" s="35">
        <v>139320907.45000002</v>
      </c>
      <c r="D8" s="35">
        <v>375753873.00000006</v>
      </c>
      <c r="E8" s="35">
        <v>276456761.48000002</v>
      </c>
      <c r="F8" s="35">
        <v>271092168.48000002</v>
      </c>
      <c r="G8" s="35">
        <v>274286584.03999996</v>
      </c>
      <c r="H8" s="35">
        <v>276144215.26000005</v>
      </c>
      <c r="I8" s="35">
        <v>280645308.27000004</v>
      </c>
      <c r="J8" s="35">
        <v>272357320.87</v>
      </c>
      <c r="K8" s="35">
        <v>305791097.63999999</v>
      </c>
      <c r="L8" s="35">
        <v>435350215.88999999</v>
      </c>
      <c r="M8" s="35">
        <v>270156173.03000003</v>
      </c>
      <c r="N8" s="35">
        <v>413065002.05999988</v>
      </c>
      <c r="O8" s="4"/>
    </row>
    <row r="9" spans="1:15" ht="12.75" customHeight="1">
      <c r="A9" s="1" t="s">
        <v>15</v>
      </c>
      <c r="B9" s="33">
        <f t="shared" si="1"/>
        <v>1361011398.1800001</v>
      </c>
      <c r="C9" s="35">
        <v>0</v>
      </c>
      <c r="D9" s="35">
        <v>115335591</v>
      </c>
      <c r="E9" s="35">
        <v>57667795</v>
      </c>
      <c r="F9" s="35">
        <v>54961755.600000001</v>
      </c>
      <c r="G9" s="35">
        <v>54961755.600000001</v>
      </c>
      <c r="H9" s="35">
        <v>54961755.600000001</v>
      </c>
      <c r="I9" s="35">
        <v>54961755.600000001</v>
      </c>
      <c r="J9" s="35">
        <v>54961755.600000001</v>
      </c>
      <c r="K9" s="35">
        <v>54961755.600000001</v>
      </c>
      <c r="L9" s="35">
        <v>54961755.600000001</v>
      </c>
      <c r="M9" s="35">
        <v>23564972.27</v>
      </c>
      <c r="N9" s="35">
        <v>779710750.71000004</v>
      </c>
      <c r="O9" s="4"/>
    </row>
    <row r="10" spans="1:15" s="4" customFormat="1" ht="12.75" customHeight="1">
      <c r="A10" s="1" t="s">
        <v>17</v>
      </c>
      <c r="B10" s="33">
        <f t="shared" si="1"/>
        <v>11866348</v>
      </c>
      <c r="C10" s="35">
        <v>2668189</v>
      </c>
      <c r="D10" s="35">
        <v>3304450</v>
      </c>
      <c r="E10" s="35">
        <v>1090520</v>
      </c>
      <c r="F10" s="35">
        <v>599411</v>
      </c>
      <c r="G10" s="35">
        <v>401557</v>
      </c>
      <c r="H10" s="35">
        <v>594175</v>
      </c>
      <c r="I10" s="35">
        <v>584866</v>
      </c>
      <c r="J10" s="35">
        <v>222940</v>
      </c>
      <c r="K10" s="35">
        <v>151968</v>
      </c>
      <c r="L10" s="35">
        <v>816405</v>
      </c>
      <c r="M10" s="35">
        <v>114005</v>
      </c>
      <c r="N10" s="35">
        <v>1317862</v>
      </c>
    </row>
    <row r="11" spans="1:15" s="4" customFormat="1" ht="12.75" customHeight="1">
      <c r="A11" s="4" t="s">
        <v>16</v>
      </c>
      <c r="B11" s="33">
        <f t="shared" si="1"/>
        <v>825765703.61999989</v>
      </c>
      <c r="C11" s="34">
        <v>35702579.119999997</v>
      </c>
      <c r="D11" s="34">
        <v>79436421.140000001</v>
      </c>
      <c r="E11" s="34">
        <v>65877717.869999997</v>
      </c>
      <c r="F11" s="34">
        <v>47422278.049999997</v>
      </c>
      <c r="G11" s="34">
        <v>69113069.340000004</v>
      </c>
      <c r="H11" s="34">
        <v>58106095.219999999</v>
      </c>
      <c r="I11" s="34">
        <v>57929076.560000002</v>
      </c>
      <c r="J11" s="34">
        <v>66209458.019999996</v>
      </c>
      <c r="K11" s="34">
        <v>72162945.409999996</v>
      </c>
      <c r="L11" s="34">
        <v>59646734.759999998</v>
      </c>
      <c r="M11" s="34">
        <v>89348937.929999992</v>
      </c>
      <c r="N11" s="34">
        <v>124810390.19999999</v>
      </c>
    </row>
    <row r="12" spans="1:15" ht="12.75" customHeight="1">
      <c r="A12" s="1" t="s">
        <v>60</v>
      </c>
      <c r="B12" s="33">
        <f t="shared" si="1"/>
        <v>443376753.62999994</v>
      </c>
      <c r="C12" s="35">
        <v>21799465.25</v>
      </c>
      <c r="D12" s="35">
        <v>44028794.140000001</v>
      </c>
      <c r="E12" s="35">
        <v>35589316.640000001</v>
      </c>
      <c r="F12" s="35">
        <v>28758259.34</v>
      </c>
      <c r="G12" s="35">
        <v>37711900.970000006</v>
      </c>
      <c r="H12" s="35">
        <v>31828769.780000001</v>
      </c>
      <c r="I12" s="35">
        <v>34435884.230000004</v>
      </c>
      <c r="J12" s="35">
        <v>33064790.66</v>
      </c>
      <c r="K12" s="35">
        <v>43676397.049999997</v>
      </c>
      <c r="L12" s="35">
        <v>31823885.080000002</v>
      </c>
      <c r="M12" s="35">
        <v>36950833.409999996</v>
      </c>
      <c r="N12" s="35">
        <v>63708457.079999998</v>
      </c>
      <c r="O12" s="4"/>
    </row>
    <row r="13" spans="1:15" ht="12.75" customHeight="1">
      <c r="A13" s="1" t="s">
        <v>15</v>
      </c>
      <c r="B13" s="33">
        <f t="shared" si="1"/>
        <v>354212931.15999997</v>
      </c>
      <c r="C13" s="35">
        <v>13903113.869999999</v>
      </c>
      <c r="D13" s="35">
        <v>29426170.800000001</v>
      </c>
      <c r="E13" s="35">
        <v>21691302.339999996</v>
      </c>
      <c r="F13" s="35">
        <v>18664018.709999997</v>
      </c>
      <c r="G13" s="35">
        <v>31401168.369999997</v>
      </c>
      <c r="H13" s="35">
        <v>20732173.199999996</v>
      </c>
      <c r="I13" s="35">
        <v>21699997.629999995</v>
      </c>
      <c r="J13" s="35">
        <v>33027667.359999999</v>
      </c>
      <c r="K13" s="35">
        <v>26486548.359999999</v>
      </c>
      <c r="L13" s="35">
        <v>26485832.879999999</v>
      </c>
      <c r="M13" s="35">
        <v>50398104.519999996</v>
      </c>
      <c r="N13" s="35">
        <v>60296833.119999997</v>
      </c>
      <c r="O13" s="4"/>
    </row>
    <row r="14" spans="1:15" s="4" customFormat="1" ht="12.75" customHeight="1">
      <c r="A14" s="1" t="s">
        <v>17</v>
      </c>
      <c r="B14" s="33">
        <f t="shared" si="1"/>
        <v>28176018.829999998</v>
      </c>
      <c r="C14" s="35">
        <v>0</v>
      </c>
      <c r="D14" s="35">
        <v>5981456.1999999993</v>
      </c>
      <c r="E14" s="35">
        <v>8597098.8900000006</v>
      </c>
      <c r="F14" s="35">
        <v>0</v>
      </c>
      <c r="G14" s="35">
        <v>0</v>
      </c>
      <c r="H14" s="35">
        <v>5545152.2400000002</v>
      </c>
      <c r="I14" s="35">
        <v>1793194.7</v>
      </c>
      <c r="J14" s="35">
        <v>117000</v>
      </c>
      <c r="K14" s="35">
        <v>2000000</v>
      </c>
      <c r="L14" s="35">
        <v>1337016.8</v>
      </c>
      <c r="M14" s="35">
        <v>2000000</v>
      </c>
      <c r="N14" s="35">
        <v>805100</v>
      </c>
    </row>
    <row r="15" spans="1:15" s="4" customFormat="1" ht="12.75" customHeight="1">
      <c r="A15" s="4" t="s">
        <v>73</v>
      </c>
      <c r="B15" s="33">
        <f t="shared" si="1"/>
        <v>349838852.00999999</v>
      </c>
      <c r="C15" s="34">
        <v>23327588.160000004</v>
      </c>
      <c r="D15" s="34">
        <v>26613658.280000001</v>
      </c>
      <c r="E15" s="34">
        <v>25663364.859999999</v>
      </c>
      <c r="F15" s="34">
        <v>25056505.389999997</v>
      </c>
      <c r="G15" s="34">
        <v>29817974.939999998</v>
      </c>
      <c r="H15" s="34">
        <v>25865930.939999998</v>
      </c>
      <c r="I15" s="34">
        <v>25916594.740000002</v>
      </c>
      <c r="J15" s="34">
        <v>26112423.23</v>
      </c>
      <c r="K15" s="34">
        <v>23770014.93</v>
      </c>
      <c r="L15" s="34">
        <v>21605439.840000004</v>
      </c>
      <c r="M15" s="34">
        <v>38425594.839999996</v>
      </c>
      <c r="N15" s="34">
        <v>57663761.859999992</v>
      </c>
    </row>
    <row r="16" spans="1:15" ht="12.75" customHeight="1">
      <c r="A16" s="1" t="s">
        <v>60</v>
      </c>
      <c r="B16" s="33">
        <f t="shared" si="1"/>
        <v>193869568.06</v>
      </c>
      <c r="C16" s="35">
        <v>12570038.250000002</v>
      </c>
      <c r="D16" s="35">
        <v>15523733.830000002</v>
      </c>
      <c r="E16" s="35">
        <v>14468569.550000001</v>
      </c>
      <c r="F16" s="35">
        <v>14985126.550000001</v>
      </c>
      <c r="G16" s="35">
        <v>14167179.550000001</v>
      </c>
      <c r="H16" s="35">
        <v>14750820.550000001</v>
      </c>
      <c r="I16" s="35">
        <v>15396640.65</v>
      </c>
      <c r="J16" s="35">
        <v>15426163.450000001</v>
      </c>
      <c r="K16" s="35">
        <v>13155845.540000001</v>
      </c>
      <c r="L16" s="35">
        <v>13161661.34</v>
      </c>
      <c r="M16" s="35">
        <v>22402098.539999999</v>
      </c>
      <c r="N16" s="35">
        <v>27861690.260000002</v>
      </c>
      <c r="O16" s="4"/>
    </row>
    <row r="17" spans="1:15" ht="12.75" customHeight="1">
      <c r="A17" s="1" t="s">
        <v>15</v>
      </c>
      <c r="B17" s="33">
        <f t="shared" si="1"/>
        <v>142662646.22999999</v>
      </c>
      <c r="C17" s="35">
        <v>8677285.3300000001</v>
      </c>
      <c r="D17" s="35">
        <v>10624295.409999998</v>
      </c>
      <c r="E17" s="35">
        <v>9650795.3100000005</v>
      </c>
      <c r="F17" s="35">
        <v>10065146.389999999</v>
      </c>
      <c r="G17" s="35">
        <v>9650795.3899999987</v>
      </c>
      <c r="H17" s="35">
        <v>10065110.389999999</v>
      </c>
      <c r="I17" s="35">
        <v>10519954.09</v>
      </c>
      <c r="J17" s="35">
        <v>10445124.290000001</v>
      </c>
      <c r="K17" s="35">
        <v>9414344.2999999989</v>
      </c>
      <c r="L17" s="35">
        <v>8443778.5000000019</v>
      </c>
      <c r="M17" s="35">
        <v>16023496.299999999</v>
      </c>
      <c r="N17" s="35">
        <v>29082520.529999994</v>
      </c>
      <c r="O17" s="4"/>
    </row>
    <row r="18" spans="1:15" s="4" customFormat="1" ht="12.75" customHeight="1">
      <c r="A18" s="1" t="s">
        <v>17</v>
      </c>
      <c r="B18" s="33">
        <f t="shared" si="1"/>
        <v>13306637.720000001</v>
      </c>
      <c r="C18" s="35">
        <v>2080264.58</v>
      </c>
      <c r="D18" s="35">
        <v>465629.04</v>
      </c>
      <c r="E18" s="35">
        <v>1544000</v>
      </c>
      <c r="F18" s="35">
        <v>6232.45</v>
      </c>
      <c r="G18" s="35">
        <v>6000000</v>
      </c>
      <c r="H18" s="35">
        <v>1050000</v>
      </c>
      <c r="I18" s="35">
        <v>0</v>
      </c>
      <c r="J18" s="35">
        <v>241135.49</v>
      </c>
      <c r="K18" s="35">
        <v>1199825.0900000001</v>
      </c>
      <c r="L18" s="35">
        <v>0</v>
      </c>
      <c r="M18" s="35">
        <v>0</v>
      </c>
      <c r="N18" s="35">
        <v>719551.07000000007</v>
      </c>
    </row>
    <row r="19" spans="1:15" s="4" customFormat="1" ht="12.75" customHeight="1">
      <c r="A19" s="4" t="s">
        <v>18</v>
      </c>
      <c r="B19" s="33">
        <f t="shared" si="1"/>
        <v>629012718.80000007</v>
      </c>
      <c r="C19" s="34">
        <v>59995126.149999999</v>
      </c>
      <c r="D19" s="34">
        <v>64685128.499999993</v>
      </c>
      <c r="E19" s="34">
        <v>48788237.32</v>
      </c>
      <c r="F19" s="34">
        <v>58238270.310000002</v>
      </c>
      <c r="G19" s="34">
        <v>46183681.409999996</v>
      </c>
      <c r="H19" s="34">
        <v>46582569.200000003</v>
      </c>
      <c r="I19" s="34">
        <v>44149759.82</v>
      </c>
      <c r="J19" s="34">
        <v>45956309.799999997</v>
      </c>
      <c r="K19" s="34">
        <v>48806275.599999994</v>
      </c>
      <c r="L19" s="34">
        <v>43906979.789999999</v>
      </c>
      <c r="M19" s="34">
        <v>46114807.449999988</v>
      </c>
      <c r="N19" s="34">
        <v>75605573.450000003</v>
      </c>
    </row>
    <row r="20" spans="1:15" ht="12.75" customHeight="1">
      <c r="A20" s="1" t="s">
        <v>60</v>
      </c>
      <c r="B20" s="33">
        <f t="shared" si="1"/>
        <v>352532554.20999998</v>
      </c>
      <c r="C20" s="35">
        <v>19579525.099999998</v>
      </c>
      <c r="D20" s="35">
        <v>38339254.039999992</v>
      </c>
      <c r="E20" s="35">
        <v>28461251.32</v>
      </c>
      <c r="F20" s="35">
        <v>32199160.199999999</v>
      </c>
      <c r="G20" s="35">
        <v>27458964.219999999</v>
      </c>
      <c r="H20" s="35">
        <v>28926723.629999999</v>
      </c>
      <c r="I20" s="35">
        <v>26844455.649999999</v>
      </c>
      <c r="J20" s="35">
        <v>27051005.609999999</v>
      </c>
      <c r="K20" s="35">
        <v>28156971.409999996</v>
      </c>
      <c r="L20" s="35">
        <v>27558655.599999998</v>
      </c>
      <c r="M20" s="35">
        <v>25662531.599999998</v>
      </c>
      <c r="N20" s="35">
        <v>42294055.830000006</v>
      </c>
      <c r="O20" s="4"/>
    </row>
    <row r="21" spans="1:15" ht="12.75" customHeight="1">
      <c r="A21" s="1" t="s">
        <v>15</v>
      </c>
      <c r="B21" s="33">
        <f t="shared" si="1"/>
        <v>250214532.29999995</v>
      </c>
      <c r="C21" s="35">
        <v>37999977.700000003</v>
      </c>
      <c r="D21" s="35">
        <v>24838959.240000002</v>
      </c>
      <c r="E21" s="35">
        <v>17626986</v>
      </c>
      <c r="F21" s="35">
        <v>17626985.59</v>
      </c>
      <c r="G21" s="35">
        <v>17719716.189999998</v>
      </c>
      <c r="H21" s="35">
        <v>17655845.57</v>
      </c>
      <c r="I21" s="35">
        <v>17305304.170000002</v>
      </c>
      <c r="J21" s="35">
        <v>17305304.189999998</v>
      </c>
      <c r="K21" s="35">
        <v>20649304.190000001</v>
      </c>
      <c r="L21" s="35">
        <v>16348324.189999999</v>
      </c>
      <c r="M21" s="35">
        <v>18583990.189999998</v>
      </c>
      <c r="N21" s="35">
        <v>26553835.079999998</v>
      </c>
      <c r="O21" s="4"/>
    </row>
    <row r="22" spans="1:15" s="4" customFormat="1" ht="12.75" customHeight="1">
      <c r="A22" s="1" t="s">
        <v>17</v>
      </c>
      <c r="B22" s="33">
        <f t="shared" si="1"/>
        <v>26265632.289999999</v>
      </c>
      <c r="C22" s="35">
        <v>2415623.35</v>
      </c>
      <c r="D22" s="35">
        <v>1506915.22</v>
      </c>
      <c r="E22" s="35">
        <v>2700000</v>
      </c>
      <c r="F22" s="35">
        <v>8412124.5199999996</v>
      </c>
      <c r="G22" s="35">
        <v>1005001</v>
      </c>
      <c r="H22" s="35">
        <v>0</v>
      </c>
      <c r="I22" s="35">
        <v>0</v>
      </c>
      <c r="J22" s="35">
        <v>1600000</v>
      </c>
      <c r="K22" s="35">
        <v>0</v>
      </c>
      <c r="L22" s="35">
        <v>0</v>
      </c>
      <c r="M22" s="35">
        <v>1868285.6600000001</v>
      </c>
      <c r="N22" s="35">
        <v>6757682.54</v>
      </c>
    </row>
    <row r="23" spans="1:15" s="4" customFormat="1" ht="12.75" customHeight="1">
      <c r="A23" s="4" t="s">
        <v>49</v>
      </c>
      <c r="B23" s="33">
        <f t="shared" si="1"/>
        <v>284498511.32999998</v>
      </c>
      <c r="C23" s="34">
        <v>4243386.12</v>
      </c>
      <c r="D23" s="34">
        <v>33736027.920000002</v>
      </c>
      <c r="E23" s="34">
        <v>18923362.73</v>
      </c>
      <c r="F23" s="34">
        <v>11331355.229999999</v>
      </c>
      <c r="G23" s="34">
        <v>28623714.969999999</v>
      </c>
      <c r="H23" s="34">
        <v>17796041.57</v>
      </c>
      <c r="I23" s="34">
        <v>24021128.920000002</v>
      </c>
      <c r="J23" s="34">
        <v>35540051.969999999</v>
      </c>
      <c r="K23" s="34">
        <v>42170607.590000004</v>
      </c>
      <c r="L23" s="34">
        <v>12726359.969999999</v>
      </c>
      <c r="M23" s="34">
        <v>16781402.439999998</v>
      </c>
      <c r="N23" s="34">
        <v>38605071.900000006</v>
      </c>
    </row>
    <row r="24" spans="1:15" ht="12.75" customHeight="1">
      <c r="A24" s="1" t="s">
        <v>60</v>
      </c>
      <c r="B24" s="33">
        <f t="shared" si="1"/>
        <v>154405149.86000001</v>
      </c>
      <c r="C24" s="35">
        <v>2343619.7000000002</v>
      </c>
      <c r="D24" s="35">
        <v>19855436.690000001</v>
      </c>
      <c r="E24" s="35">
        <v>11871417.83</v>
      </c>
      <c r="F24" s="35">
        <v>6942043.4000000004</v>
      </c>
      <c r="G24" s="35">
        <v>15944829.369999999</v>
      </c>
      <c r="H24" s="35">
        <v>11480003</v>
      </c>
      <c r="I24" s="35">
        <v>11554436.17</v>
      </c>
      <c r="J24" s="35">
        <v>15261799.370000001</v>
      </c>
      <c r="K24" s="35">
        <v>22703260.27</v>
      </c>
      <c r="L24" s="35">
        <v>7400416.3700000001</v>
      </c>
      <c r="M24" s="35">
        <v>8741123.8699999992</v>
      </c>
      <c r="N24" s="35">
        <v>20306763.820000004</v>
      </c>
      <c r="O24" s="4"/>
    </row>
    <row r="25" spans="1:15" ht="12.75" customHeight="1">
      <c r="A25" s="1" t="s">
        <v>15</v>
      </c>
      <c r="B25" s="33">
        <f t="shared" si="1"/>
        <v>118394676.90999998</v>
      </c>
      <c r="C25" s="35">
        <v>813682.4</v>
      </c>
      <c r="D25" s="35">
        <v>12387235.720000001</v>
      </c>
      <c r="E25" s="35">
        <v>6643568.9000000004</v>
      </c>
      <c r="F25" s="35">
        <v>4369744.8</v>
      </c>
      <c r="G25" s="35">
        <v>12662285.6</v>
      </c>
      <c r="H25" s="35">
        <v>6316038.5700000003</v>
      </c>
      <c r="I25" s="35">
        <v>12466692.75</v>
      </c>
      <c r="J25" s="35">
        <v>14278252.6</v>
      </c>
      <c r="K25" s="35">
        <v>19467347.32</v>
      </c>
      <c r="L25" s="35">
        <v>4303828.5999999996</v>
      </c>
      <c r="M25" s="35">
        <v>8040278.5700000003</v>
      </c>
      <c r="N25" s="35">
        <v>16645721.08</v>
      </c>
      <c r="O25" s="4"/>
    </row>
    <row r="26" spans="1:15" s="4" customFormat="1" ht="12.75" customHeight="1">
      <c r="A26" s="1" t="s">
        <v>17</v>
      </c>
      <c r="B26" s="33">
        <f t="shared" si="1"/>
        <v>11698684.560000001</v>
      </c>
      <c r="C26" s="35">
        <v>1086084.02</v>
      </c>
      <c r="D26" s="35">
        <v>1493355.51</v>
      </c>
      <c r="E26" s="35">
        <v>408376</v>
      </c>
      <c r="F26" s="35">
        <v>19567.03</v>
      </c>
      <c r="G26" s="35">
        <v>16600</v>
      </c>
      <c r="H26" s="35">
        <v>0</v>
      </c>
      <c r="I26" s="35">
        <v>0</v>
      </c>
      <c r="J26" s="35">
        <v>6000000</v>
      </c>
      <c r="K26" s="35">
        <v>0</v>
      </c>
      <c r="L26" s="35">
        <v>1022115</v>
      </c>
      <c r="M26" s="35">
        <v>0</v>
      </c>
      <c r="N26" s="35">
        <v>1652587</v>
      </c>
    </row>
    <row r="27" spans="1:15" s="4" customFormat="1" ht="12.75" customHeight="1">
      <c r="A27" s="4" t="s">
        <v>20</v>
      </c>
      <c r="B27" s="33">
        <f t="shared" si="1"/>
        <v>808125260.10000014</v>
      </c>
      <c r="C27" s="34">
        <v>45576103.569999993</v>
      </c>
      <c r="D27" s="34">
        <v>101808196.88</v>
      </c>
      <c r="E27" s="34">
        <v>61361760.88000001</v>
      </c>
      <c r="F27" s="34">
        <v>71874100.790000007</v>
      </c>
      <c r="G27" s="34">
        <v>65029940.780000009</v>
      </c>
      <c r="H27" s="34">
        <v>64933852.409999996</v>
      </c>
      <c r="I27" s="34">
        <v>59503793.270000011</v>
      </c>
      <c r="J27" s="34">
        <v>71076566.060000002</v>
      </c>
      <c r="K27" s="34">
        <v>61026080.810000002</v>
      </c>
      <c r="L27" s="34">
        <v>52310367.75</v>
      </c>
      <c r="M27" s="34">
        <v>49831037.180000007</v>
      </c>
      <c r="N27" s="34">
        <v>103793459.72000003</v>
      </c>
    </row>
    <row r="28" spans="1:15" ht="12.75" customHeight="1">
      <c r="A28" s="1" t="s">
        <v>60</v>
      </c>
      <c r="B28" s="33">
        <f t="shared" si="1"/>
        <v>497932577.73000002</v>
      </c>
      <c r="C28" s="35">
        <v>23559356.789999999</v>
      </c>
      <c r="D28" s="35">
        <v>51584170.450000003</v>
      </c>
      <c r="E28" s="35">
        <v>37835039.770000003</v>
      </c>
      <c r="F28" s="35">
        <v>48444905.82</v>
      </c>
      <c r="G28" s="35">
        <v>40309561.710000008</v>
      </c>
      <c r="H28" s="35">
        <v>39674461.109999999</v>
      </c>
      <c r="I28" s="35">
        <v>37561888.910000004</v>
      </c>
      <c r="J28" s="35">
        <v>45881151.700000003</v>
      </c>
      <c r="K28" s="35">
        <v>38991593.589999996</v>
      </c>
      <c r="L28" s="35">
        <v>34072955.940000005</v>
      </c>
      <c r="M28" s="35">
        <v>25115858.32</v>
      </c>
      <c r="N28" s="35">
        <v>74901633.62000002</v>
      </c>
      <c r="O28" s="4"/>
    </row>
    <row r="29" spans="1:15" ht="12.75" customHeight="1">
      <c r="A29" s="1" t="s">
        <v>15</v>
      </c>
      <c r="B29" s="33">
        <f t="shared" si="1"/>
        <v>275351230.16000009</v>
      </c>
      <c r="C29" s="35">
        <v>13610581.439999999</v>
      </c>
      <c r="D29" s="35">
        <v>31301637.580000002</v>
      </c>
      <c r="E29" s="35">
        <v>22526721.110000003</v>
      </c>
      <c r="F29" s="35">
        <v>21429194.970000003</v>
      </c>
      <c r="G29" s="35">
        <v>23708618.07</v>
      </c>
      <c r="H29" s="35">
        <v>22874391.300000001</v>
      </c>
      <c r="I29" s="35">
        <v>21941904.360000003</v>
      </c>
      <c r="J29" s="35">
        <v>25195414.360000003</v>
      </c>
      <c r="K29" s="35">
        <v>21940655.220000003</v>
      </c>
      <c r="L29" s="35">
        <v>18237411.809999999</v>
      </c>
      <c r="M29" s="35">
        <v>24191660.270000003</v>
      </c>
      <c r="N29" s="35">
        <v>28393039.669999998</v>
      </c>
      <c r="O29" s="4"/>
    </row>
    <row r="30" spans="1:15" s="4" customFormat="1" ht="12.75" customHeight="1">
      <c r="A30" s="1" t="s">
        <v>17</v>
      </c>
      <c r="B30" s="33">
        <f t="shared" si="1"/>
        <v>34841452.210000001</v>
      </c>
      <c r="C30" s="35">
        <v>8406165.3399999999</v>
      </c>
      <c r="D30" s="35">
        <v>18922388.850000001</v>
      </c>
      <c r="E30" s="35">
        <v>1000000</v>
      </c>
      <c r="F30" s="35">
        <v>2000000</v>
      </c>
      <c r="G30" s="35">
        <v>1011761</v>
      </c>
      <c r="H30" s="35">
        <v>2385000</v>
      </c>
      <c r="I30" s="35">
        <v>0</v>
      </c>
      <c r="J30" s="35">
        <v>0</v>
      </c>
      <c r="K30" s="35">
        <v>93832</v>
      </c>
      <c r="L30" s="35">
        <v>0</v>
      </c>
      <c r="M30" s="35">
        <v>523518.58999999997</v>
      </c>
      <c r="N30" s="35">
        <v>498786.43</v>
      </c>
    </row>
    <row r="31" spans="1:15" s="4" customFormat="1" ht="12.75" customHeight="1">
      <c r="A31" s="4" t="s">
        <v>50</v>
      </c>
      <c r="B31" s="33">
        <f t="shared" si="1"/>
        <v>294336982.10000002</v>
      </c>
      <c r="C31" s="34">
        <v>14931615.08</v>
      </c>
      <c r="D31" s="34">
        <v>28624873.170000002</v>
      </c>
      <c r="E31" s="34">
        <v>22795875.359999999</v>
      </c>
      <c r="F31" s="34">
        <v>17703573</v>
      </c>
      <c r="G31" s="34">
        <v>29095836.43</v>
      </c>
      <c r="H31" s="34">
        <v>22648109.140000001</v>
      </c>
      <c r="I31" s="34">
        <v>30218939.68</v>
      </c>
      <c r="J31" s="34">
        <v>20505587.710000001</v>
      </c>
      <c r="K31" s="34">
        <v>28765725.309999999</v>
      </c>
      <c r="L31" s="34">
        <v>26346500</v>
      </c>
      <c r="M31" s="34">
        <v>19347120</v>
      </c>
      <c r="N31" s="34">
        <v>33353227.219999999</v>
      </c>
    </row>
    <row r="32" spans="1:15" ht="12.75" customHeight="1">
      <c r="A32" s="1" t="s">
        <v>60</v>
      </c>
      <c r="B32" s="33">
        <f t="shared" si="1"/>
        <v>153775165.37</v>
      </c>
      <c r="C32" s="35">
        <v>8705371.8300000001</v>
      </c>
      <c r="D32" s="35">
        <v>15618721.17</v>
      </c>
      <c r="E32" s="35">
        <v>12101088.17</v>
      </c>
      <c r="F32" s="35">
        <v>10659238</v>
      </c>
      <c r="G32" s="35">
        <v>15981092</v>
      </c>
      <c r="H32" s="35">
        <v>10935277</v>
      </c>
      <c r="I32" s="35">
        <v>12081152</v>
      </c>
      <c r="J32" s="35">
        <v>12132927</v>
      </c>
      <c r="K32" s="35">
        <v>12135841</v>
      </c>
      <c r="L32" s="35">
        <v>11990220</v>
      </c>
      <c r="M32" s="35">
        <v>11909840</v>
      </c>
      <c r="N32" s="35">
        <v>19524397.199999999</v>
      </c>
      <c r="O32" s="4"/>
    </row>
    <row r="33" spans="1:15" ht="12.75" customHeight="1">
      <c r="A33" s="1" t="s">
        <v>15</v>
      </c>
      <c r="B33" s="33">
        <f t="shared" si="1"/>
        <v>118677407.59999999</v>
      </c>
      <c r="C33" s="35">
        <v>6226243.25</v>
      </c>
      <c r="D33" s="35">
        <v>10252778</v>
      </c>
      <c r="E33" s="35">
        <v>8226532.8300000001</v>
      </c>
      <c r="F33" s="35">
        <v>7017335</v>
      </c>
      <c r="G33" s="35">
        <v>10200944</v>
      </c>
      <c r="H33" s="35">
        <v>8202492</v>
      </c>
      <c r="I33" s="35">
        <v>8226534</v>
      </c>
      <c r="J33" s="35">
        <v>8226537</v>
      </c>
      <c r="K33" s="35">
        <v>16475621.5</v>
      </c>
      <c r="L33" s="35">
        <v>14356280</v>
      </c>
      <c r="M33" s="35">
        <v>7437280</v>
      </c>
      <c r="N33" s="35">
        <v>13828830.020000001</v>
      </c>
      <c r="O33" s="4"/>
    </row>
    <row r="34" spans="1:15" s="4" customFormat="1" ht="12.75" customHeight="1">
      <c r="A34" s="1" t="s">
        <v>17</v>
      </c>
      <c r="B34" s="33">
        <f t="shared" si="1"/>
        <v>21884409.129999999</v>
      </c>
      <c r="C34" s="35">
        <v>0</v>
      </c>
      <c r="D34" s="35">
        <v>2753374</v>
      </c>
      <c r="E34" s="35">
        <v>2468254.36</v>
      </c>
      <c r="F34" s="35">
        <v>27000</v>
      </c>
      <c r="G34" s="35">
        <v>2913800.43</v>
      </c>
      <c r="H34" s="35">
        <v>3510340.1399999997</v>
      </c>
      <c r="I34" s="35">
        <v>9911253.6799999997</v>
      </c>
      <c r="J34" s="35">
        <v>146123.71</v>
      </c>
      <c r="K34" s="35">
        <v>154262.81</v>
      </c>
      <c r="L34" s="35">
        <v>0</v>
      </c>
      <c r="M34" s="35">
        <v>0</v>
      </c>
      <c r="N34" s="35">
        <v>0</v>
      </c>
    </row>
    <row r="35" spans="1:15" s="4" customFormat="1" ht="12.75" customHeight="1">
      <c r="A35" s="4" t="s">
        <v>22</v>
      </c>
      <c r="B35" s="33">
        <f t="shared" si="1"/>
        <v>277485411.10000002</v>
      </c>
      <c r="C35" s="34">
        <v>11453700.01</v>
      </c>
      <c r="D35" s="34">
        <v>33685745.340000004</v>
      </c>
      <c r="E35" s="34">
        <v>18956616.510000002</v>
      </c>
      <c r="F35" s="34">
        <v>33461730.010000002</v>
      </c>
      <c r="G35" s="34">
        <v>18153780.800000001</v>
      </c>
      <c r="H35" s="34">
        <v>24637087.5</v>
      </c>
      <c r="I35" s="34">
        <v>25640589.830000002</v>
      </c>
      <c r="J35" s="34">
        <v>18685296</v>
      </c>
      <c r="K35" s="34">
        <v>22159661</v>
      </c>
      <c r="L35" s="34">
        <v>18006539.66</v>
      </c>
      <c r="M35" s="34">
        <v>18456173.899999999</v>
      </c>
      <c r="N35" s="34">
        <v>34188490.539999999</v>
      </c>
    </row>
    <row r="36" spans="1:15" ht="12.75" customHeight="1">
      <c r="A36" s="1" t="s">
        <v>60</v>
      </c>
      <c r="B36" s="33">
        <f t="shared" si="1"/>
        <v>166806485.94999999</v>
      </c>
      <c r="C36" s="35">
        <v>7779695.8099999996</v>
      </c>
      <c r="D36" s="35">
        <v>19370567.670000002</v>
      </c>
      <c r="E36" s="35">
        <v>11799536.310000001</v>
      </c>
      <c r="F36" s="35">
        <v>21128649.810000002</v>
      </c>
      <c r="G36" s="35">
        <v>11471611.6</v>
      </c>
      <c r="H36" s="35">
        <v>11165079.300000001</v>
      </c>
      <c r="I36" s="35">
        <v>16666188.110000001</v>
      </c>
      <c r="J36" s="35">
        <v>11376406</v>
      </c>
      <c r="K36" s="35">
        <v>10896771</v>
      </c>
      <c r="L36" s="35">
        <v>10521131</v>
      </c>
      <c r="M36" s="35">
        <v>7704883.9000000004</v>
      </c>
      <c r="N36" s="35">
        <v>26925965.440000001</v>
      </c>
      <c r="O36" s="4"/>
    </row>
    <row r="37" spans="1:15" ht="12.75" customHeight="1">
      <c r="A37" s="1" t="s">
        <v>15</v>
      </c>
      <c r="B37" s="33">
        <f t="shared" si="1"/>
        <v>100581930.28999999</v>
      </c>
      <c r="C37" s="35">
        <v>1463085.2</v>
      </c>
      <c r="D37" s="35">
        <v>12981485.77</v>
      </c>
      <c r="E37" s="35">
        <v>7157080.2000000002</v>
      </c>
      <c r="F37" s="35">
        <v>7140880.2000000002</v>
      </c>
      <c r="G37" s="35">
        <v>6682169.2000000002</v>
      </c>
      <c r="H37" s="35">
        <v>13472008.199999999</v>
      </c>
      <c r="I37" s="35">
        <v>8627930.5199999996</v>
      </c>
      <c r="J37" s="35">
        <v>7308890</v>
      </c>
      <c r="K37" s="35">
        <v>11262890</v>
      </c>
      <c r="L37" s="35">
        <v>7140890</v>
      </c>
      <c r="M37" s="35">
        <v>10751290</v>
      </c>
      <c r="N37" s="35">
        <v>6593331</v>
      </c>
      <c r="O37" s="4"/>
    </row>
    <row r="38" spans="1:15" s="4" customFormat="1" ht="12.75" customHeight="1">
      <c r="A38" s="1" t="s">
        <v>17</v>
      </c>
      <c r="B38" s="33">
        <f t="shared" si="1"/>
        <v>10096994.859999999</v>
      </c>
      <c r="C38" s="35">
        <v>2210919</v>
      </c>
      <c r="D38" s="35">
        <v>1333691.8999999999</v>
      </c>
      <c r="E38" s="35">
        <v>0</v>
      </c>
      <c r="F38" s="35">
        <v>5192200</v>
      </c>
      <c r="G38" s="35">
        <v>0</v>
      </c>
      <c r="H38" s="35">
        <v>0</v>
      </c>
      <c r="I38" s="35">
        <v>346471.2</v>
      </c>
      <c r="J38" s="35">
        <v>0</v>
      </c>
      <c r="K38" s="35">
        <v>0</v>
      </c>
      <c r="L38" s="35">
        <v>344518.66</v>
      </c>
      <c r="M38" s="35">
        <v>0</v>
      </c>
      <c r="N38" s="35">
        <v>669194.1</v>
      </c>
    </row>
    <row r="39" spans="1:15" s="4" customFormat="1" ht="12.75" customHeight="1">
      <c r="A39" s="4" t="s">
        <v>23</v>
      </c>
      <c r="B39" s="33">
        <f t="shared" si="1"/>
        <v>677224346.60000002</v>
      </c>
      <c r="C39" s="34">
        <v>42822100.659999996</v>
      </c>
      <c r="D39" s="34">
        <v>84891234.519999996</v>
      </c>
      <c r="E39" s="34">
        <v>56520820.200000003</v>
      </c>
      <c r="F39" s="34">
        <v>47329489.739999995</v>
      </c>
      <c r="G39" s="34">
        <v>61538077.589999996</v>
      </c>
      <c r="H39" s="34">
        <v>49840118.829999998</v>
      </c>
      <c r="I39" s="34">
        <v>66997786.049999997</v>
      </c>
      <c r="J39" s="34">
        <v>49809438.329999998</v>
      </c>
      <c r="K39" s="34">
        <v>49145767.829999998</v>
      </c>
      <c r="L39" s="34">
        <v>50438308.829999998</v>
      </c>
      <c r="M39" s="34">
        <v>50024971.829999998</v>
      </c>
      <c r="N39" s="34">
        <v>67866232.190000013</v>
      </c>
    </row>
    <row r="40" spans="1:15" ht="12.75" customHeight="1">
      <c r="A40" s="1" t="s">
        <v>60</v>
      </c>
      <c r="B40" s="33">
        <f t="shared" si="1"/>
        <v>396792470.53999996</v>
      </c>
      <c r="C40" s="35">
        <v>19438593.709999997</v>
      </c>
      <c r="D40" s="35">
        <v>41839864.359999999</v>
      </c>
      <c r="E40" s="35">
        <v>31851352.899999999</v>
      </c>
      <c r="F40" s="35">
        <v>25894653</v>
      </c>
      <c r="G40" s="35">
        <v>37572247.589999996</v>
      </c>
      <c r="H40" s="35">
        <v>32126377.829999998</v>
      </c>
      <c r="I40" s="35">
        <v>32605116.049999997</v>
      </c>
      <c r="J40" s="35">
        <v>32168594.829999998</v>
      </c>
      <c r="K40" s="35">
        <v>31464477.829999998</v>
      </c>
      <c r="L40" s="35">
        <v>32318431.829999998</v>
      </c>
      <c r="M40" s="35">
        <v>28312396.829999998</v>
      </c>
      <c r="N40" s="35">
        <v>51200363.780000001</v>
      </c>
      <c r="O40" s="4"/>
    </row>
    <row r="41" spans="1:15" ht="12.75" customHeight="1">
      <c r="A41" s="1" t="s">
        <v>15</v>
      </c>
      <c r="B41" s="33">
        <f t="shared" si="1"/>
        <v>232375361.96999997</v>
      </c>
      <c r="C41" s="35">
        <v>10295488.09</v>
      </c>
      <c r="D41" s="35">
        <v>34844291.740000002</v>
      </c>
      <c r="E41" s="35">
        <v>17736638.800000001</v>
      </c>
      <c r="F41" s="35">
        <v>12089088.83</v>
      </c>
      <c r="G41" s="35">
        <v>23882840</v>
      </c>
      <c r="H41" s="35">
        <v>17707991</v>
      </c>
      <c r="I41" s="35">
        <v>26549270</v>
      </c>
      <c r="J41" s="35">
        <v>17636139</v>
      </c>
      <c r="K41" s="35">
        <v>17681290</v>
      </c>
      <c r="L41" s="35">
        <v>18119877</v>
      </c>
      <c r="M41" s="35">
        <v>19251575</v>
      </c>
      <c r="N41" s="35">
        <v>16580872.51</v>
      </c>
      <c r="O41" s="4"/>
    </row>
    <row r="42" spans="1:15" s="4" customFormat="1" ht="12.75" customHeight="1">
      <c r="A42" s="1" t="s">
        <v>17</v>
      </c>
      <c r="B42" s="33">
        <f t="shared" si="1"/>
        <v>48056514.089999996</v>
      </c>
      <c r="C42" s="35">
        <v>13088018.859999999</v>
      </c>
      <c r="D42" s="35">
        <v>8207078.4199999999</v>
      </c>
      <c r="E42" s="35">
        <v>6932828.4999999991</v>
      </c>
      <c r="F42" s="35">
        <v>9345747.9100000001</v>
      </c>
      <c r="G42" s="35">
        <v>82990</v>
      </c>
      <c r="H42" s="35">
        <v>5750</v>
      </c>
      <c r="I42" s="35">
        <v>7843400</v>
      </c>
      <c r="J42" s="35">
        <v>4704.5</v>
      </c>
      <c r="K42" s="35">
        <v>0</v>
      </c>
      <c r="L42" s="35">
        <v>0</v>
      </c>
      <c r="M42" s="35">
        <v>2461000</v>
      </c>
      <c r="N42" s="35">
        <v>84995.9</v>
      </c>
    </row>
    <row r="43" spans="1:15" s="4" customFormat="1" ht="12.75" customHeight="1">
      <c r="A43" s="4" t="s">
        <v>24</v>
      </c>
      <c r="B43" s="33">
        <f t="shared" si="1"/>
        <v>243757065.81</v>
      </c>
      <c r="C43" s="34">
        <v>23944867.59</v>
      </c>
      <c r="D43" s="34">
        <v>19885373.890000001</v>
      </c>
      <c r="E43" s="34">
        <v>19189021</v>
      </c>
      <c r="F43" s="34">
        <v>13841653</v>
      </c>
      <c r="G43" s="34">
        <v>23360491.25</v>
      </c>
      <c r="H43" s="34">
        <v>18389213</v>
      </c>
      <c r="I43" s="34">
        <v>18450172</v>
      </c>
      <c r="J43" s="34">
        <v>18275046.030000001</v>
      </c>
      <c r="K43" s="34">
        <v>22572743.170000002</v>
      </c>
      <c r="L43" s="34">
        <v>21274742</v>
      </c>
      <c r="M43" s="34">
        <v>18842547</v>
      </c>
      <c r="N43" s="34">
        <v>25731195.880000003</v>
      </c>
    </row>
    <row r="44" spans="1:15" ht="12.75" customHeight="1">
      <c r="A44" s="1" t="s">
        <v>60</v>
      </c>
      <c r="B44" s="33">
        <f t="shared" si="1"/>
        <v>139194543</v>
      </c>
      <c r="C44" s="35">
        <v>11003965</v>
      </c>
      <c r="D44" s="35">
        <v>11113753.6</v>
      </c>
      <c r="E44" s="35">
        <v>11728160.6</v>
      </c>
      <c r="F44" s="35">
        <v>8254080</v>
      </c>
      <c r="G44" s="35">
        <v>13790583</v>
      </c>
      <c r="H44" s="35">
        <v>10903119</v>
      </c>
      <c r="I44" s="35">
        <v>10989312</v>
      </c>
      <c r="J44" s="35">
        <v>10801887.51</v>
      </c>
      <c r="K44" s="35">
        <v>11286042.51</v>
      </c>
      <c r="L44" s="35">
        <v>10973082</v>
      </c>
      <c r="M44" s="35">
        <v>11381687</v>
      </c>
      <c r="N44" s="35">
        <v>16968870.780000001</v>
      </c>
      <c r="O44" s="4"/>
    </row>
    <row r="45" spans="1:15" ht="12.75" customHeight="1">
      <c r="A45" s="1" t="s">
        <v>15</v>
      </c>
      <c r="B45" s="33">
        <f t="shared" si="1"/>
        <v>95888114.799999997</v>
      </c>
      <c r="C45" s="35">
        <v>7460860</v>
      </c>
      <c r="D45" s="35">
        <v>7460860.4000000004</v>
      </c>
      <c r="E45" s="35">
        <v>7460860.4000000004</v>
      </c>
      <c r="F45" s="35">
        <v>5587573</v>
      </c>
      <c r="G45" s="35">
        <v>9547147</v>
      </c>
      <c r="H45" s="35">
        <v>7460860</v>
      </c>
      <c r="I45" s="35">
        <v>7460860</v>
      </c>
      <c r="J45" s="35">
        <v>7460859.4900000002</v>
      </c>
      <c r="K45" s="35">
        <v>10764859.49</v>
      </c>
      <c r="L45" s="35">
        <v>10301660</v>
      </c>
      <c r="M45" s="35">
        <v>7460860</v>
      </c>
      <c r="N45" s="35">
        <v>7460855.0199999996</v>
      </c>
      <c r="O45" s="4"/>
    </row>
    <row r="46" spans="1:15" s="4" customFormat="1" ht="12.75" customHeight="1">
      <c r="A46" s="1" t="s">
        <v>17</v>
      </c>
      <c r="B46" s="33">
        <f t="shared" si="1"/>
        <v>8674408.0099999998</v>
      </c>
      <c r="C46" s="35">
        <v>5480042.5899999999</v>
      </c>
      <c r="D46" s="35">
        <v>1310759.8899999999</v>
      </c>
      <c r="E46" s="35">
        <v>0</v>
      </c>
      <c r="F46" s="35">
        <v>0</v>
      </c>
      <c r="G46" s="35">
        <v>22761.25</v>
      </c>
      <c r="H46" s="35">
        <v>25234</v>
      </c>
      <c r="I46" s="35">
        <v>0</v>
      </c>
      <c r="J46" s="35">
        <v>12299.03</v>
      </c>
      <c r="K46" s="35">
        <v>521841.17</v>
      </c>
      <c r="L46" s="35">
        <v>0</v>
      </c>
      <c r="M46" s="35">
        <v>0</v>
      </c>
      <c r="N46" s="35">
        <v>1301470.08</v>
      </c>
    </row>
    <row r="47" spans="1:15" s="4" customFormat="1" ht="12.75" customHeight="1">
      <c r="A47" s="4" t="s">
        <v>25</v>
      </c>
      <c r="B47" s="33">
        <f t="shared" si="1"/>
        <v>866153376.20000005</v>
      </c>
      <c r="C47" s="34">
        <v>55235989.729999997</v>
      </c>
      <c r="D47" s="34">
        <v>56985653.689999998</v>
      </c>
      <c r="E47" s="34">
        <v>100689205.23999998</v>
      </c>
      <c r="F47" s="34">
        <v>34824793.790000007</v>
      </c>
      <c r="G47" s="34">
        <v>79569848.039999992</v>
      </c>
      <c r="H47" s="34">
        <v>74380905.5</v>
      </c>
      <c r="I47" s="34">
        <v>58283826.850000009</v>
      </c>
      <c r="J47" s="34">
        <v>61108949.409999996</v>
      </c>
      <c r="K47" s="34">
        <v>61235634.230000004</v>
      </c>
      <c r="L47" s="34">
        <v>74844947.229999989</v>
      </c>
      <c r="M47" s="34">
        <v>103939604.81</v>
      </c>
      <c r="N47" s="34">
        <v>105054017.68000001</v>
      </c>
    </row>
    <row r="48" spans="1:15" ht="12.75" customHeight="1">
      <c r="A48" s="1" t="s">
        <v>60</v>
      </c>
      <c r="B48" s="33">
        <f t="shared" si="1"/>
        <v>650858058.81999993</v>
      </c>
      <c r="C48" s="35">
        <v>32617908.689999998</v>
      </c>
      <c r="D48" s="35">
        <v>39126227.07</v>
      </c>
      <c r="E48" s="35">
        <v>71223491.129999995</v>
      </c>
      <c r="F48" s="35">
        <v>29134641.700000003</v>
      </c>
      <c r="G48" s="35">
        <v>54390025.269999996</v>
      </c>
      <c r="H48" s="35">
        <v>55826560.679999992</v>
      </c>
      <c r="I48" s="35">
        <v>41360229.300000004</v>
      </c>
      <c r="J48" s="35">
        <v>45713215.640000001</v>
      </c>
      <c r="K48" s="35">
        <v>46090246.460000008</v>
      </c>
      <c r="L48" s="35">
        <v>56453966.459999993</v>
      </c>
      <c r="M48" s="35">
        <v>87869385.870000005</v>
      </c>
      <c r="N48" s="35">
        <v>91052160.550000012</v>
      </c>
      <c r="O48" s="4"/>
    </row>
    <row r="49" spans="1:15" ht="12.75" customHeight="1">
      <c r="A49" s="1" t="s">
        <v>15</v>
      </c>
      <c r="B49" s="33">
        <f t="shared" si="1"/>
        <v>195349504.19</v>
      </c>
      <c r="C49" s="35">
        <v>22350078.969999999</v>
      </c>
      <c r="D49" s="35">
        <v>15133799.51</v>
      </c>
      <c r="E49" s="35">
        <v>14788794.07</v>
      </c>
      <c r="F49" s="35">
        <v>5654109.8399999999</v>
      </c>
      <c r="G49" s="35">
        <v>24529822.77</v>
      </c>
      <c r="H49" s="35">
        <v>18554344.82</v>
      </c>
      <c r="I49" s="35">
        <v>15753256.77</v>
      </c>
      <c r="J49" s="35">
        <v>15395733.77</v>
      </c>
      <c r="K49" s="35">
        <v>15145387.77</v>
      </c>
      <c r="L49" s="35">
        <v>18390980.77</v>
      </c>
      <c r="M49" s="35">
        <v>15651338</v>
      </c>
      <c r="N49" s="35">
        <v>14001857.130000001</v>
      </c>
      <c r="O49" s="4"/>
    </row>
    <row r="50" spans="1:15" s="4" customFormat="1" ht="12.75" customHeight="1">
      <c r="A50" s="1" t="s">
        <v>17</v>
      </c>
      <c r="B50" s="33">
        <f t="shared" si="1"/>
        <v>19945813.190000001</v>
      </c>
      <c r="C50" s="35">
        <v>268002.07</v>
      </c>
      <c r="D50" s="35">
        <v>2725627.11</v>
      </c>
      <c r="E50" s="35">
        <v>14676920.039999999</v>
      </c>
      <c r="F50" s="35">
        <v>36042.25</v>
      </c>
      <c r="G50" s="35">
        <v>650000</v>
      </c>
      <c r="H50" s="35">
        <v>0</v>
      </c>
      <c r="I50" s="35">
        <v>1170340.78</v>
      </c>
      <c r="J50" s="35">
        <v>0</v>
      </c>
      <c r="K50" s="35">
        <v>0</v>
      </c>
      <c r="L50" s="35">
        <v>0</v>
      </c>
      <c r="M50" s="35">
        <v>418880.94</v>
      </c>
      <c r="N50" s="35">
        <v>0</v>
      </c>
    </row>
    <row r="51" spans="1:15" s="4" customFormat="1" ht="12.75" customHeight="1">
      <c r="A51" s="4" t="s">
        <v>26</v>
      </c>
      <c r="B51" s="33">
        <f t="shared" si="1"/>
        <v>567493529.48000002</v>
      </c>
      <c r="C51" s="34">
        <v>40101513.700000003</v>
      </c>
      <c r="D51" s="34">
        <v>51784254.159999996</v>
      </c>
      <c r="E51" s="34">
        <v>50350530.719999999</v>
      </c>
      <c r="F51" s="34">
        <v>24962462.350000001</v>
      </c>
      <c r="G51" s="34">
        <v>62545150.090000004</v>
      </c>
      <c r="H51" s="34">
        <v>41943672</v>
      </c>
      <c r="I51" s="34">
        <v>43258393.980000004</v>
      </c>
      <c r="J51" s="34">
        <v>46945896.200000003</v>
      </c>
      <c r="K51" s="34">
        <v>41487119.170000002</v>
      </c>
      <c r="L51" s="34">
        <v>47453836.969999999</v>
      </c>
      <c r="M51" s="34">
        <v>34960439.019999996</v>
      </c>
      <c r="N51" s="34">
        <v>81700261.120000005</v>
      </c>
    </row>
    <row r="52" spans="1:15" ht="12.75" customHeight="1">
      <c r="A52" s="1" t="s">
        <v>60</v>
      </c>
      <c r="B52" s="33">
        <f t="shared" si="1"/>
        <v>351177142.85000002</v>
      </c>
      <c r="C52" s="35">
        <v>25327359.800000001</v>
      </c>
      <c r="D52" s="35">
        <v>30418842</v>
      </c>
      <c r="E52" s="35">
        <v>34334479.890000001</v>
      </c>
      <c r="F52" s="35">
        <v>15351370.209999999</v>
      </c>
      <c r="G52" s="35">
        <v>38996796.790000007</v>
      </c>
      <c r="H52" s="35">
        <v>26529588.43</v>
      </c>
      <c r="I52" s="35">
        <v>27844310.41</v>
      </c>
      <c r="J52" s="35">
        <v>28587812.629999999</v>
      </c>
      <c r="K52" s="35">
        <v>26073035.600000001</v>
      </c>
      <c r="L52" s="35">
        <v>26438458.170000002</v>
      </c>
      <c r="M52" s="35">
        <v>19546355.449999999</v>
      </c>
      <c r="N52" s="35">
        <v>51728733.470000006</v>
      </c>
      <c r="O52" s="4"/>
    </row>
    <row r="53" spans="1:15" ht="12.75" customHeight="1">
      <c r="A53" s="1" t="s">
        <v>15</v>
      </c>
      <c r="B53" s="33">
        <f t="shared" si="1"/>
        <v>205764141.03999996</v>
      </c>
      <c r="C53" s="35">
        <v>14774153.9</v>
      </c>
      <c r="D53" s="35">
        <v>15361105</v>
      </c>
      <c r="E53" s="35">
        <v>15414083.57</v>
      </c>
      <c r="F53" s="35">
        <v>7279813.5700000003</v>
      </c>
      <c r="G53" s="35">
        <v>23548353.300000001</v>
      </c>
      <c r="H53" s="35">
        <v>15414083.57</v>
      </c>
      <c r="I53" s="35">
        <v>15414083.57</v>
      </c>
      <c r="J53" s="35">
        <v>18358083.57</v>
      </c>
      <c r="K53" s="35">
        <v>15414083.57</v>
      </c>
      <c r="L53" s="35">
        <v>20474371.190000001</v>
      </c>
      <c r="M53" s="35">
        <v>15414083.57</v>
      </c>
      <c r="N53" s="35">
        <v>28897842.66</v>
      </c>
      <c r="O53" s="4"/>
    </row>
    <row r="54" spans="1:15" s="4" customFormat="1" ht="12.75" customHeight="1">
      <c r="A54" s="1" t="s">
        <v>17</v>
      </c>
      <c r="B54" s="33">
        <f t="shared" si="1"/>
        <v>10552245.59</v>
      </c>
      <c r="C54" s="35">
        <v>0</v>
      </c>
      <c r="D54" s="35">
        <v>6004307.1600000001</v>
      </c>
      <c r="E54" s="35">
        <v>601967.26</v>
      </c>
      <c r="F54" s="35">
        <v>2331278.5699999998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541007.61</v>
      </c>
      <c r="M54" s="35">
        <v>0</v>
      </c>
      <c r="N54" s="35">
        <v>1073684.99</v>
      </c>
    </row>
    <row r="55" spans="1:15" s="4" customFormat="1" ht="12.75" customHeight="1">
      <c r="A55" s="4" t="s">
        <v>27</v>
      </c>
      <c r="B55" s="33">
        <f t="shared" si="1"/>
        <v>1076433461.8299999</v>
      </c>
      <c r="C55" s="34">
        <v>61883062.82</v>
      </c>
      <c r="D55" s="34">
        <v>161462873.08999997</v>
      </c>
      <c r="E55" s="34">
        <v>85712565.549999997</v>
      </c>
      <c r="F55" s="34">
        <v>73559646.909999996</v>
      </c>
      <c r="G55" s="34">
        <v>84619173.150000006</v>
      </c>
      <c r="H55" s="34">
        <v>75434685.310000002</v>
      </c>
      <c r="I55" s="34">
        <v>82645427.159999996</v>
      </c>
      <c r="J55" s="34">
        <v>92104333.25999999</v>
      </c>
      <c r="K55" s="34">
        <v>81739456.089999989</v>
      </c>
      <c r="L55" s="34">
        <v>97397724.239999995</v>
      </c>
      <c r="M55" s="34">
        <v>78068613.889999986</v>
      </c>
      <c r="N55" s="34">
        <v>101805900.36</v>
      </c>
    </row>
    <row r="56" spans="1:15" ht="12.75" customHeight="1">
      <c r="A56" s="1" t="s">
        <v>60</v>
      </c>
      <c r="B56" s="33">
        <f t="shared" si="1"/>
        <v>606402743.87999988</v>
      </c>
      <c r="C56" s="35">
        <v>30424290.600000001</v>
      </c>
      <c r="D56" s="35">
        <v>68564182.179999992</v>
      </c>
      <c r="E56" s="35">
        <v>48794557.969999999</v>
      </c>
      <c r="F56" s="35">
        <v>47913936.219999999</v>
      </c>
      <c r="G56" s="35">
        <v>51658344.980000004</v>
      </c>
      <c r="H56" s="35">
        <v>48459127.019999996</v>
      </c>
      <c r="I56" s="35">
        <v>55253106.469999999</v>
      </c>
      <c r="J56" s="35">
        <v>56712674.57</v>
      </c>
      <c r="K56" s="35">
        <v>48676473.79999999</v>
      </c>
      <c r="L56" s="35">
        <v>52825927.789999992</v>
      </c>
      <c r="M56" s="35">
        <v>26070050.989999995</v>
      </c>
      <c r="N56" s="35">
        <v>71050071.289999992</v>
      </c>
      <c r="O56" s="4"/>
    </row>
    <row r="57" spans="1:15" ht="12.75" customHeight="1">
      <c r="A57" s="1" t="s">
        <v>15</v>
      </c>
      <c r="B57" s="33">
        <f t="shared" si="1"/>
        <v>380414549.06999999</v>
      </c>
      <c r="C57" s="35">
        <v>15216169.5</v>
      </c>
      <c r="D57" s="35">
        <v>39193231.740000002</v>
      </c>
      <c r="E57" s="35">
        <v>26892612.630000003</v>
      </c>
      <c r="F57" s="35">
        <v>25645710.690000001</v>
      </c>
      <c r="G57" s="35">
        <v>31302869.840000004</v>
      </c>
      <c r="H57" s="35">
        <v>26969358.290000003</v>
      </c>
      <c r="I57" s="35">
        <v>27383612.690000001</v>
      </c>
      <c r="J57" s="35">
        <v>35391658.689999998</v>
      </c>
      <c r="K57" s="35">
        <v>32657358.290000003</v>
      </c>
      <c r="L57" s="35">
        <v>40133070.090000004</v>
      </c>
      <c r="M57" s="35">
        <v>48966491.689999998</v>
      </c>
      <c r="N57" s="35">
        <v>30662404.930000003</v>
      </c>
      <c r="O57" s="4"/>
    </row>
    <row r="58" spans="1:15" s="4" customFormat="1" ht="12.75" customHeight="1">
      <c r="A58" s="1" t="s">
        <v>17</v>
      </c>
      <c r="B58" s="33">
        <f t="shared" si="1"/>
        <v>89616168.879999995</v>
      </c>
      <c r="C58" s="35">
        <v>16242602.719999999</v>
      </c>
      <c r="D58" s="35">
        <v>53705459.170000002</v>
      </c>
      <c r="E58" s="35">
        <v>10025394.949999999</v>
      </c>
      <c r="F58" s="35">
        <v>0</v>
      </c>
      <c r="G58" s="35">
        <v>1657958.33</v>
      </c>
      <c r="H58" s="35">
        <v>6200</v>
      </c>
      <c r="I58" s="35">
        <v>8708</v>
      </c>
      <c r="J58" s="35">
        <v>0</v>
      </c>
      <c r="K58" s="35">
        <v>405624</v>
      </c>
      <c r="L58" s="35">
        <v>4438726.3600000003</v>
      </c>
      <c r="M58" s="35">
        <v>3032071.21</v>
      </c>
      <c r="N58" s="35">
        <v>93424.14</v>
      </c>
    </row>
    <row r="59" spans="1:15" s="4" customFormat="1" ht="12.75" customHeight="1">
      <c r="A59" s="4" t="s">
        <v>51</v>
      </c>
      <c r="B59" s="33">
        <f t="shared" si="1"/>
        <v>506604500.41000003</v>
      </c>
      <c r="C59" s="34">
        <v>25412982.560000002</v>
      </c>
      <c r="D59" s="34">
        <v>90823350.870000005</v>
      </c>
      <c r="E59" s="34">
        <v>44249904.729999997</v>
      </c>
      <c r="F59" s="34">
        <v>30143440.980000004</v>
      </c>
      <c r="G59" s="34">
        <v>30268449.280000001</v>
      </c>
      <c r="H59" s="34">
        <v>32168723.770000003</v>
      </c>
      <c r="I59" s="34">
        <v>31206574.550000001</v>
      </c>
      <c r="J59" s="34">
        <v>34439385.75</v>
      </c>
      <c r="K59" s="34">
        <v>51045666.909999996</v>
      </c>
      <c r="L59" s="34">
        <v>34432588.350000001</v>
      </c>
      <c r="M59" s="34">
        <v>58678015.960000008</v>
      </c>
      <c r="N59" s="34">
        <v>43735416.700000003</v>
      </c>
    </row>
    <row r="60" spans="1:15" ht="12.75" customHeight="1">
      <c r="A60" s="1" t="s">
        <v>60</v>
      </c>
      <c r="B60" s="33">
        <f t="shared" si="1"/>
        <v>234318932.51999998</v>
      </c>
      <c r="C60" s="35">
        <v>8301862.7300000004</v>
      </c>
      <c r="D60" s="35">
        <v>26424821.110000003</v>
      </c>
      <c r="E60" s="35">
        <v>19365117.91</v>
      </c>
      <c r="F60" s="35">
        <v>18912934.060000002</v>
      </c>
      <c r="G60" s="35">
        <v>18743237.66</v>
      </c>
      <c r="H60" s="35">
        <v>18085628.750000004</v>
      </c>
      <c r="I60" s="35">
        <v>18593184.530000001</v>
      </c>
      <c r="J60" s="35">
        <v>18618436.73</v>
      </c>
      <c r="K60" s="35">
        <v>24854095.91</v>
      </c>
      <c r="L60" s="35">
        <v>20722043.330000002</v>
      </c>
      <c r="M60" s="35">
        <v>11552626.32</v>
      </c>
      <c r="N60" s="35">
        <v>30144943.48</v>
      </c>
      <c r="O60" s="4"/>
    </row>
    <row r="61" spans="1:15" ht="12.75" customHeight="1">
      <c r="A61" s="1" t="s">
        <v>15</v>
      </c>
      <c r="B61" s="33">
        <f t="shared" si="1"/>
        <v>250403268.89000005</v>
      </c>
      <c r="C61" s="35">
        <v>13138271.82</v>
      </c>
      <c r="D61" s="35">
        <v>59298529.759999998</v>
      </c>
      <c r="E61" s="35">
        <v>23023292.02</v>
      </c>
      <c r="F61" s="35">
        <v>11230506.92</v>
      </c>
      <c r="G61" s="35">
        <v>11525211.619999999</v>
      </c>
      <c r="H61" s="35">
        <v>11193095.02</v>
      </c>
      <c r="I61" s="35">
        <v>11267286.02</v>
      </c>
      <c r="J61" s="35">
        <v>15820949.02</v>
      </c>
      <c r="K61" s="35">
        <v>25523238.809999999</v>
      </c>
      <c r="L61" s="35">
        <v>9886025.0199999996</v>
      </c>
      <c r="M61" s="35">
        <v>47125389.640000008</v>
      </c>
      <c r="N61" s="35">
        <v>11371473.219999999</v>
      </c>
      <c r="O61" s="4"/>
    </row>
    <row r="62" spans="1:15" s="4" customFormat="1" ht="12.75" customHeight="1">
      <c r="A62" s="1" t="s">
        <v>17</v>
      </c>
      <c r="B62" s="33">
        <f t="shared" si="1"/>
        <v>21882299</v>
      </c>
      <c r="C62" s="35">
        <v>3972848.01</v>
      </c>
      <c r="D62" s="35">
        <v>5100000</v>
      </c>
      <c r="E62" s="35">
        <v>1861494.8</v>
      </c>
      <c r="F62" s="35">
        <v>0</v>
      </c>
      <c r="G62" s="35">
        <v>0</v>
      </c>
      <c r="H62" s="35">
        <v>2890000</v>
      </c>
      <c r="I62" s="35">
        <v>1346104</v>
      </c>
      <c r="J62" s="35">
        <v>0</v>
      </c>
      <c r="K62" s="35">
        <v>668332.18999999994</v>
      </c>
      <c r="L62" s="35">
        <v>3824520</v>
      </c>
      <c r="M62" s="35">
        <v>0</v>
      </c>
      <c r="N62" s="35">
        <v>2219000</v>
      </c>
    </row>
    <row r="63" spans="1:15" s="4" customFormat="1" ht="12.75" customHeight="1">
      <c r="A63" s="4" t="s">
        <v>29</v>
      </c>
      <c r="B63" s="33">
        <f t="shared" si="1"/>
        <v>349324006.88</v>
      </c>
      <c r="C63" s="34">
        <v>9206329.3500000015</v>
      </c>
      <c r="D63" s="34">
        <v>45413038.170000002</v>
      </c>
      <c r="E63" s="34">
        <v>34666219.869999997</v>
      </c>
      <c r="F63" s="34">
        <v>20741712.030000001</v>
      </c>
      <c r="G63" s="34">
        <v>33003967.689999998</v>
      </c>
      <c r="H63" s="34">
        <v>25414946.460000001</v>
      </c>
      <c r="I63" s="34">
        <v>26752761.030000001</v>
      </c>
      <c r="J63" s="34">
        <v>28832863.610000003</v>
      </c>
      <c r="K63" s="34">
        <v>45458761.019999996</v>
      </c>
      <c r="L63" s="34">
        <v>22275541.190000001</v>
      </c>
      <c r="M63" s="34">
        <v>18380696.330000002</v>
      </c>
      <c r="N63" s="34">
        <v>39177170.130000003</v>
      </c>
    </row>
    <row r="64" spans="1:15" ht="12.75" customHeight="1">
      <c r="A64" s="1" t="s">
        <v>60</v>
      </c>
      <c r="B64" s="33">
        <f t="shared" si="1"/>
        <v>210421981.81999999</v>
      </c>
      <c r="C64" s="35">
        <v>2073187.06</v>
      </c>
      <c r="D64" s="35">
        <v>26496770.969999999</v>
      </c>
      <c r="E64" s="35">
        <v>15926730.879999999</v>
      </c>
      <c r="F64" s="35">
        <v>10536987.730000002</v>
      </c>
      <c r="G64" s="35">
        <v>18806359.689999998</v>
      </c>
      <c r="H64" s="35">
        <v>14489121.459999999</v>
      </c>
      <c r="I64" s="35">
        <v>17186731.830000002</v>
      </c>
      <c r="J64" s="35">
        <v>18840386.200000003</v>
      </c>
      <c r="K64" s="35">
        <v>36512025.43</v>
      </c>
      <c r="L64" s="35">
        <v>12008952.090000002</v>
      </c>
      <c r="M64" s="35">
        <v>11059122.630000001</v>
      </c>
      <c r="N64" s="35">
        <v>26485605.850000001</v>
      </c>
      <c r="O64" s="4"/>
    </row>
    <row r="65" spans="1:15" ht="12.75" customHeight="1">
      <c r="A65" s="1" t="s">
        <v>15</v>
      </c>
      <c r="B65" s="33">
        <f t="shared" si="1"/>
        <v>119583731.27</v>
      </c>
      <c r="C65" s="35">
        <v>645250.01</v>
      </c>
      <c r="D65" s="35">
        <v>16849147.199999999</v>
      </c>
      <c r="E65" s="35">
        <v>14241517.48</v>
      </c>
      <c r="F65" s="35">
        <v>6268924.3000000007</v>
      </c>
      <c r="G65" s="35">
        <v>14197608</v>
      </c>
      <c r="H65" s="35">
        <v>10925825</v>
      </c>
      <c r="I65" s="35">
        <v>9566029.1999999993</v>
      </c>
      <c r="J65" s="35">
        <v>9583677.4100000001</v>
      </c>
      <c r="K65" s="35">
        <v>8946735.5899999999</v>
      </c>
      <c r="L65" s="35">
        <v>10266589.1</v>
      </c>
      <c r="M65" s="35">
        <v>7321573.7000000002</v>
      </c>
      <c r="N65" s="35">
        <v>10770854.280000001</v>
      </c>
      <c r="O65" s="4"/>
    </row>
    <row r="66" spans="1:15" s="4" customFormat="1" ht="12.75" customHeight="1">
      <c r="A66" s="1" t="s">
        <v>17</v>
      </c>
      <c r="B66" s="33">
        <f t="shared" si="1"/>
        <v>19318293.789999999</v>
      </c>
      <c r="C66" s="35">
        <v>6487892.2800000003</v>
      </c>
      <c r="D66" s="35">
        <v>2067120</v>
      </c>
      <c r="E66" s="35">
        <v>4497971.51</v>
      </c>
      <c r="F66" s="35">
        <v>3935800</v>
      </c>
      <c r="G66" s="35">
        <v>0</v>
      </c>
      <c r="H66" s="35">
        <v>0</v>
      </c>
      <c r="I66" s="35">
        <v>0</v>
      </c>
      <c r="J66" s="35">
        <v>408800</v>
      </c>
      <c r="K66" s="35">
        <v>0</v>
      </c>
      <c r="L66" s="35">
        <v>0</v>
      </c>
      <c r="M66" s="35">
        <v>0</v>
      </c>
      <c r="N66" s="35">
        <v>1920710</v>
      </c>
    </row>
    <row r="67" spans="1:15" s="4" customFormat="1" ht="12.75" customHeight="1">
      <c r="A67" s="4" t="s">
        <v>30</v>
      </c>
      <c r="B67" s="33">
        <f t="shared" si="1"/>
        <v>96601253.950000003</v>
      </c>
      <c r="C67" s="34">
        <v>6857305.2000000002</v>
      </c>
      <c r="D67" s="34">
        <v>6855005</v>
      </c>
      <c r="E67" s="34">
        <v>11548525.199999999</v>
      </c>
      <c r="F67" s="34">
        <v>8116800.2000000002</v>
      </c>
      <c r="G67" s="34">
        <v>6890505.2000000002</v>
      </c>
      <c r="H67" s="34">
        <v>10743155</v>
      </c>
      <c r="I67" s="34">
        <v>6819755</v>
      </c>
      <c r="J67" s="34">
        <v>7049149</v>
      </c>
      <c r="K67" s="34">
        <v>6822455</v>
      </c>
      <c r="L67" s="34">
        <v>6882755</v>
      </c>
      <c r="M67" s="34">
        <v>9701931.7599999998</v>
      </c>
      <c r="N67" s="34">
        <v>8313912.3900000006</v>
      </c>
    </row>
    <row r="68" spans="1:15" ht="12.75" customHeight="1">
      <c r="A68" s="1" t="s">
        <v>60</v>
      </c>
      <c r="B68" s="33">
        <f t="shared" si="1"/>
        <v>60670831</v>
      </c>
      <c r="C68" s="35">
        <v>4055344</v>
      </c>
      <c r="D68" s="35">
        <v>4053044</v>
      </c>
      <c r="E68" s="35">
        <v>8746564</v>
      </c>
      <c r="F68" s="35">
        <v>4053294</v>
      </c>
      <c r="G68" s="35">
        <v>4088544</v>
      </c>
      <c r="H68" s="35">
        <v>7941194</v>
      </c>
      <c r="I68" s="35">
        <v>4017792</v>
      </c>
      <c r="J68" s="35">
        <v>4071292</v>
      </c>
      <c r="K68" s="35">
        <v>4020492</v>
      </c>
      <c r="L68" s="35">
        <v>4080792</v>
      </c>
      <c r="M68" s="35">
        <v>6124045</v>
      </c>
      <c r="N68" s="35">
        <v>5418434</v>
      </c>
      <c r="O68" s="4"/>
    </row>
    <row r="69" spans="1:15" ht="12.75" customHeight="1">
      <c r="A69" s="1" t="s">
        <v>15</v>
      </c>
      <c r="B69" s="33">
        <f t="shared" si="1"/>
        <v>34503006</v>
      </c>
      <c r="C69" s="35">
        <v>2801961.2</v>
      </c>
      <c r="D69" s="35">
        <v>2801961</v>
      </c>
      <c r="E69" s="35">
        <v>2801961.2</v>
      </c>
      <c r="F69" s="35">
        <v>2801961.2</v>
      </c>
      <c r="G69" s="35">
        <v>2801961.2</v>
      </c>
      <c r="H69" s="35">
        <v>2801961</v>
      </c>
      <c r="I69" s="35">
        <v>2801963</v>
      </c>
      <c r="J69" s="35">
        <v>2977857</v>
      </c>
      <c r="K69" s="35">
        <v>2801963</v>
      </c>
      <c r="L69" s="35">
        <v>2801963</v>
      </c>
      <c r="M69" s="35">
        <v>3505539</v>
      </c>
      <c r="N69" s="35">
        <v>2801954.2</v>
      </c>
      <c r="O69" s="4"/>
    </row>
    <row r="70" spans="1:15" s="4" customFormat="1" ht="12.75" customHeight="1">
      <c r="A70" s="1" t="s">
        <v>17</v>
      </c>
      <c r="B70" s="33">
        <f t="shared" si="1"/>
        <v>1427416.95</v>
      </c>
      <c r="C70" s="35">
        <v>0</v>
      </c>
      <c r="D70" s="35">
        <v>0</v>
      </c>
      <c r="E70" s="35">
        <v>0</v>
      </c>
      <c r="F70" s="35">
        <v>1261545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72347.759999999995</v>
      </c>
      <c r="N70" s="35">
        <v>93524.19</v>
      </c>
    </row>
    <row r="71" spans="1:15" s="4" customFormat="1" ht="12.75" customHeight="1">
      <c r="A71" s="4" t="s">
        <v>31</v>
      </c>
      <c r="B71" s="33">
        <f t="shared" ref="B71:B134" si="2">SUM(C71:N71)</f>
        <v>567235643.06999993</v>
      </c>
      <c r="C71" s="34">
        <v>11379910.32</v>
      </c>
      <c r="D71" s="34">
        <v>70667558.110000014</v>
      </c>
      <c r="E71" s="34">
        <v>48115018.530000001</v>
      </c>
      <c r="F71" s="34">
        <v>30234241.730000004</v>
      </c>
      <c r="G71" s="34">
        <v>48394548.370000005</v>
      </c>
      <c r="H71" s="34">
        <v>43512374.730000004</v>
      </c>
      <c r="I71" s="34">
        <v>42480418.189999998</v>
      </c>
      <c r="J71" s="34">
        <v>68682159.329999998</v>
      </c>
      <c r="K71" s="34">
        <v>40659757.380000003</v>
      </c>
      <c r="L71" s="34">
        <v>31077076.230000004</v>
      </c>
      <c r="M71" s="34">
        <v>50242908.779999994</v>
      </c>
      <c r="N71" s="34">
        <v>81789671.36999999</v>
      </c>
    </row>
    <row r="72" spans="1:15" ht="12.75" customHeight="1">
      <c r="A72" s="1" t="s">
        <v>60</v>
      </c>
      <c r="B72" s="33">
        <f t="shared" si="2"/>
        <v>364315614.81999993</v>
      </c>
      <c r="C72" s="35">
        <v>8515318.9199999999</v>
      </c>
      <c r="D72" s="35">
        <v>43750870.460000008</v>
      </c>
      <c r="E72" s="35">
        <v>33663616.18</v>
      </c>
      <c r="F72" s="35">
        <v>20108360.970000003</v>
      </c>
      <c r="G72" s="35">
        <v>32122553.540000003</v>
      </c>
      <c r="H72" s="35">
        <v>28245639.170000002</v>
      </c>
      <c r="I72" s="35">
        <v>27201861.23</v>
      </c>
      <c r="J72" s="35">
        <v>33324852.600000005</v>
      </c>
      <c r="K72" s="35">
        <v>26423713.250000004</v>
      </c>
      <c r="L72" s="35">
        <v>19043490.400000002</v>
      </c>
      <c r="M72" s="35">
        <v>24138637.129999999</v>
      </c>
      <c r="N72" s="35">
        <v>67776700.969999999</v>
      </c>
      <c r="O72" s="4"/>
    </row>
    <row r="73" spans="1:15" ht="12.75" customHeight="1">
      <c r="A73" s="1" t="s">
        <v>15</v>
      </c>
      <c r="B73" s="33">
        <f t="shared" si="2"/>
        <v>194047683.58000001</v>
      </c>
      <c r="C73" s="35">
        <v>1279591.3999999999</v>
      </c>
      <c r="D73" s="35">
        <v>26416687.650000002</v>
      </c>
      <c r="E73" s="35">
        <v>13653114.789999999</v>
      </c>
      <c r="F73" s="35">
        <v>10125880.760000002</v>
      </c>
      <c r="G73" s="35">
        <v>16271994.83</v>
      </c>
      <c r="H73" s="35">
        <v>15266735.560000001</v>
      </c>
      <c r="I73" s="35">
        <v>15278556.960000001</v>
      </c>
      <c r="J73" s="35">
        <v>34074663.729999997</v>
      </c>
      <c r="K73" s="35">
        <v>14236044.130000001</v>
      </c>
      <c r="L73" s="35">
        <v>12033585.83</v>
      </c>
      <c r="M73" s="35">
        <v>21599891.859999999</v>
      </c>
      <c r="N73" s="35">
        <v>13810936.08</v>
      </c>
      <c r="O73" s="4"/>
    </row>
    <row r="74" spans="1:15" s="4" customFormat="1" ht="12.75" customHeight="1">
      <c r="A74" s="1" t="s">
        <v>17</v>
      </c>
      <c r="B74" s="33">
        <f t="shared" si="2"/>
        <v>8872344.6699999999</v>
      </c>
      <c r="C74" s="35">
        <v>1585000</v>
      </c>
      <c r="D74" s="35">
        <v>500000</v>
      </c>
      <c r="E74" s="35">
        <v>798287.56</v>
      </c>
      <c r="F74" s="35">
        <v>0</v>
      </c>
      <c r="G74" s="35">
        <v>0</v>
      </c>
      <c r="H74" s="35">
        <v>0</v>
      </c>
      <c r="I74" s="35">
        <v>0</v>
      </c>
      <c r="J74" s="35">
        <v>1282643</v>
      </c>
      <c r="K74" s="35">
        <v>0</v>
      </c>
      <c r="L74" s="35">
        <v>0</v>
      </c>
      <c r="M74" s="35">
        <v>4504379.79</v>
      </c>
      <c r="N74" s="35">
        <v>202034.32</v>
      </c>
    </row>
    <row r="75" spans="1:15" s="4" customFormat="1" ht="12.75" customHeight="1">
      <c r="A75" s="4" t="s">
        <v>32</v>
      </c>
      <c r="B75" s="33">
        <f t="shared" si="2"/>
        <v>1253060343.9200001</v>
      </c>
      <c r="C75" s="34">
        <v>32685676.039999999</v>
      </c>
      <c r="D75" s="34">
        <v>366436541.55000001</v>
      </c>
      <c r="E75" s="34">
        <v>82713090.460000008</v>
      </c>
      <c r="F75" s="34">
        <v>73330786.959999993</v>
      </c>
      <c r="G75" s="34">
        <v>88013720.789999992</v>
      </c>
      <c r="H75" s="34">
        <v>88669930.069999993</v>
      </c>
      <c r="I75" s="34">
        <v>77902222.430000007</v>
      </c>
      <c r="J75" s="34">
        <v>83220635</v>
      </c>
      <c r="K75" s="34">
        <v>92545168.529999986</v>
      </c>
      <c r="L75" s="34">
        <v>73914132.429999992</v>
      </c>
      <c r="M75" s="34">
        <v>60323633.599999994</v>
      </c>
      <c r="N75" s="34">
        <v>133304806.06000002</v>
      </c>
    </row>
    <row r="76" spans="1:15" ht="12.75" customHeight="1">
      <c r="A76" s="1" t="s">
        <v>60</v>
      </c>
      <c r="B76" s="33">
        <f t="shared" si="2"/>
        <v>633438861.58000004</v>
      </c>
      <c r="C76" s="35">
        <v>18385117.920000002</v>
      </c>
      <c r="D76" s="35">
        <v>69394301.270000011</v>
      </c>
      <c r="E76" s="35">
        <v>50829774.859999999</v>
      </c>
      <c r="F76" s="35">
        <v>43083088.679999992</v>
      </c>
      <c r="G76" s="35">
        <v>59129411.799999997</v>
      </c>
      <c r="H76" s="35">
        <v>63731912.600000001</v>
      </c>
      <c r="I76" s="35">
        <v>53000638.390000001</v>
      </c>
      <c r="J76" s="35">
        <v>48160325.439999998</v>
      </c>
      <c r="K76" s="35">
        <v>47645629.93</v>
      </c>
      <c r="L76" s="35">
        <v>49497361.389999993</v>
      </c>
      <c r="M76" s="35">
        <v>32393413.959999997</v>
      </c>
      <c r="N76" s="35">
        <v>98187885.340000018</v>
      </c>
      <c r="O76" s="4"/>
    </row>
    <row r="77" spans="1:15" ht="12.75" customHeight="1">
      <c r="A77" s="1" t="s">
        <v>15</v>
      </c>
      <c r="B77" s="33">
        <f t="shared" si="2"/>
        <v>344387784.75999999</v>
      </c>
      <c r="C77" s="35">
        <v>8140019.8300000001</v>
      </c>
      <c r="D77" s="35">
        <v>45916366.150000006</v>
      </c>
      <c r="E77" s="35">
        <v>27770028.600000001</v>
      </c>
      <c r="F77" s="35">
        <v>21969888.630000003</v>
      </c>
      <c r="G77" s="35">
        <v>27926118.640000001</v>
      </c>
      <c r="H77" s="35">
        <v>24715084.469999999</v>
      </c>
      <c r="I77" s="35">
        <v>24901584.039999999</v>
      </c>
      <c r="J77" s="35">
        <v>34996635.640000001</v>
      </c>
      <c r="K77" s="35">
        <v>44828434.359999999</v>
      </c>
      <c r="L77" s="35">
        <v>24416771.039999999</v>
      </c>
      <c r="M77" s="35">
        <v>26096979.640000001</v>
      </c>
      <c r="N77" s="35">
        <v>32709873.719999999</v>
      </c>
      <c r="O77" s="4"/>
    </row>
    <row r="78" spans="1:15" s="4" customFormat="1" ht="12.75" customHeight="1">
      <c r="A78" s="1" t="s">
        <v>17</v>
      </c>
      <c r="B78" s="33">
        <f t="shared" si="2"/>
        <v>275233697.58000004</v>
      </c>
      <c r="C78" s="35">
        <v>6160538.29</v>
      </c>
      <c r="D78" s="35">
        <v>251125874.13</v>
      </c>
      <c r="E78" s="35">
        <v>4113287.0000000005</v>
      </c>
      <c r="F78" s="35">
        <v>8277809.6500000004</v>
      </c>
      <c r="G78" s="35">
        <v>958190.35</v>
      </c>
      <c r="H78" s="35">
        <v>222933</v>
      </c>
      <c r="I78" s="35">
        <v>0</v>
      </c>
      <c r="J78" s="35">
        <v>63673.919999999998</v>
      </c>
      <c r="K78" s="35">
        <v>71104.240000000005</v>
      </c>
      <c r="L78" s="35">
        <v>0</v>
      </c>
      <c r="M78" s="35">
        <v>1833240</v>
      </c>
      <c r="N78" s="35">
        <v>2407047</v>
      </c>
    </row>
    <row r="79" spans="1:15" s="4" customFormat="1" ht="12.75" customHeight="1">
      <c r="A79" s="4" t="s">
        <v>33</v>
      </c>
      <c r="B79" s="33">
        <f t="shared" si="2"/>
        <v>251306483.95000002</v>
      </c>
      <c r="C79" s="34">
        <v>921041.6</v>
      </c>
      <c r="D79" s="34">
        <v>38482073.200000003</v>
      </c>
      <c r="E79" s="34">
        <v>18465554.740000002</v>
      </c>
      <c r="F79" s="34">
        <v>18252459.719999999</v>
      </c>
      <c r="G79" s="34">
        <v>19562775.300000001</v>
      </c>
      <c r="H79" s="34">
        <v>18404504.399999999</v>
      </c>
      <c r="I79" s="34">
        <v>18253399.280000001</v>
      </c>
      <c r="J79" s="34">
        <v>21625306.649999999</v>
      </c>
      <c r="K79" s="34">
        <v>23871054.780000001</v>
      </c>
      <c r="L79" s="34">
        <v>24534358.600000001</v>
      </c>
      <c r="M79" s="34">
        <v>10073031.68</v>
      </c>
      <c r="N79" s="34">
        <v>38860924</v>
      </c>
    </row>
    <row r="80" spans="1:15" ht="12.75" customHeight="1">
      <c r="A80" s="1" t="s">
        <v>60</v>
      </c>
      <c r="B80" s="33">
        <f t="shared" si="2"/>
        <v>145470076.35000002</v>
      </c>
      <c r="C80" s="35">
        <v>921041.6</v>
      </c>
      <c r="D80" s="35">
        <v>21214500.039999999</v>
      </c>
      <c r="E80" s="35">
        <v>11144969.800000001</v>
      </c>
      <c r="F80" s="35">
        <v>11178088.720000001</v>
      </c>
      <c r="G80" s="35">
        <v>11918622.300000001</v>
      </c>
      <c r="H80" s="35">
        <v>11270717.4</v>
      </c>
      <c r="I80" s="35">
        <v>11019612.279999999</v>
      </c>
      <c r="J80" s="35">
        <v>11185919.65</v>
      </c>
      <c r="K80" s="35">
        <v>11052116.279999999</v>
      </c>
      <c r="L80" s="35">
        <v>11472765.6</v>
      </c>
      <c r="M80" s="35">
        <v>2429228.6800000002</v>
      </c>
      <c r="N80" s="35">
        <v>30662494</v>
      </c>
      <c r="O80" s="4"/>
    </row>
    <row r="81" spans="1:15" ht="12.75" customHeight="1">
      <c r="A81" s="1" t="s">
        <v>15</v>
      </c>
      <c r="B81" s="33">
        <f t="shared" si="2"/>
        <v>94672287.659999996</v>
      </c>
      <c r="C81" s="35">
        <v>0</v>
      </c>
      <c r="D81" s="35">
        <v>14267573.16</v>
      </c>
      <c r="E81" s="35">
        <v>7134287</v>
      </c>
      <c r="F81" s="35">
        <v>6624371</v>
      </c>
      <c r="G81" s="35">
        <v>7644153</v>
      </c>
      <c r="H81" s="35">
        <v>7133787</v>
      </c>
      <c r="I81" s="35">
        <v>7133787</v>
      </c>
      <c r="J81" s="35">
        <v>10439387</v>
      </c>
      <c r="K81" s="35">
        <v>12818938.5</v>
      </c>
      <c r="L81" s="35">
        <v>6623771</v>
      </c>
      <c r="M81" s="35">
        <v>7643803</v>
      </c>
      <c r="N81" s="35">
        <v>7208430</v>
      </c>
      <c r="O81" s="4"/>
    </row>
    <row r="82" spans="1:15" s="4" customFormat="1" ht="12.75" customHeight="1">
      <c r="A82" s="1" t="s">
        <v>17</v>
      </c>
      <c r="B82" s="33">
        <f t="shared" si="2"/>
        <v>11164119.939999999</v>
      </c>
      <c r="C82" s="35">
        <v>0</v>
      </c>
      <c r="D82" s="35">
        <v>3000000</v>
      </c>
      <c r="E82" s="35">
        <v>186297.94</v>
      </c>
      <c r="F82" s="35">
        <v>450000</v>
      </c>
      <c r="G82" s="35">
        <v>0</v>
      </c>
      <c r="H82" s="35">
        <v>0</v>
      </c>
      <c r="I82" s="35">
        <v>100000</v>
      </c>
      <c r="J82" s="35">
        <v>0</v>
      </c>
      <c r="K82" s="35">
        <v>0</v>
      </c>
      <c r="L82" s="35">
        <v>6437822</v>
      </c>
      <c r="M82" s="35">
        <v>0</v>
      </c>
      <c r="N82" s="35">
        <v>990000</v>
      </c>
    </row>
    <row r="83" spans="1:15" s="4" customFormat="1" ht="12.75" customHeight="1">
      <c r="A83" s="4" t="s">
        <v>52</v>
      </c>
      <c r="B83" s="33">
        <f t="shared" si="2"/>
        <v>318091177.86000001</v>
      </c>
      <c r="C83" s="34">
        <v>18595982.02</v>
      </c>
      <c r="D83" s="34">
        <v>25982422.02</v>
      </c>
      <c r="E83" s="34">
        <v>22410218.920000002</v>
      </c>
      <c r="F83" s="34">
        <v>27336583</v>
      </c>
      <c r="G83" s="34">
        <v>27609182.300000001</v>
      </c>
      <c r="H83" s="34">
        <v>21757119.93</v>
      </c>
      <c r="I83" s="34">
        <v>27026117.5</v>
      </c>
      <c r="J83" s="34">
        <v>31109898.600000001</v>
      </c>
      <c r="K83" s="34">
        <v>34166258.090000004</v>
      </c>
      <c r="L83" s="34">
        <v>24404279.800000001</v>
      </c>
      <c r="M83" s="34">
        <v>16408747.6</v>
      </c>
      <c r="N83" s="34">
        <v>41284368.079999998</v>
      </c>
    </row>
    <row r="84" spans="1:15" ht="12.75" customHeight="1">
      <c r="A84" s="1" t="s">
        <v>60</v>
      </c>
      <c r="B84" s="33">
        <f t="shared" si="2"/>
        <v>188858409.44999999</v>
      </c>
      <c r="C84" s="35">
        <v>10416398.92</v>
      </c>
      <c r="D84" s="35">
        <v>15216048.92</v>
      </c>
      <c r="E84" s="35">
        <v>14627117.82</v>
      </c>
      <c r="F84" s="35">
        <v>13372309</v>
      </c>
      <c r="G84" s="35">
        <v>12786207.300000001</v>
      </c>
      <c r="H84" s="35">
        <v>14134142.93</v>
      </c>
      <c r="I84" s="35">
        <v>19403147.5</v>
      </c>
      <c r="J84" s="35">
        <v>19405923.600000001</v>
      </c>
      <c r="K84" s="35">
        <v>14749936.35</v>
      </c>
      <c r="L84" s="35">
        <v>17079203.800000001</v>
      </c>
      <c r="M84" s="35">
        <v>10331311.6</v>
      </c>
      <c r="N84" s="35">
        <v>27336661.709999997</v>
      </c>
      <c r="O84" s="4"/>
    </row>
    <row r="85" spans="1:15" ht="12.75" customHeight="1">
      <c r="A85" s="1" t="s">
        <v>15</v>
      </c>
      <c r="B85" s="33">
        <f t="shared" si="2"/>
        <v>116828180.73999999</v>
      </c>
      <c r="C85" s="35">
        <v>4879583.0999999996</v>
      </c>
      <c r="D85" s="35">
        <v>10466373.1</v>
      </c>
      <c r="E85" s="35">
        <v>7483101.0999999996</v>
      </c>
      <c r="F85" s="35">
        <v>9444978</v>
      </c>
      <c r="G85" s="35">
        <v>14522975</v>
      </c>
      <c r="H85" s="35">
        <v>7322977</v>
      </c>
      <c r="I85" s="35">
        <v>7322970</v>
      </c>
      <c r="J85" s="35">
        <v>10853975</v>
      </c>
      <c r="K85" s="35">
        <v>19416321.740000002</v>
      </c>
      <c r="L85" s="35">
        <v>7325076</v>
      </c>
      <c r="M85" s="35">
        <v>6077436</v>
      </c>
      <c r="N85" s="35">
        <v>11712414.699999999</v>
      </c>
      <c r="O85" s="4"/>
    </row>
    <row r="86" spans="1:15" s="4" customFormat="1" ht="12.75" customHeight="1">
      <c r="A86" s="1" t="s">
        <v>17</v>
      </c>
      <c r="B86" s="33">
        <f t="shared" si="2"/>
        <v>12404587.67</v>
      </c>
      <c r="C86" s="35">
        <v>3300000</v>
      </c>
      <c r="D86" s="35">
        <v>300000</v>
      </c>
      <c r="E86" s="35">
        <v>300000</v>
      </c>
      <c r="F86" s="35">
        <v>4519296</v>
      </c>
      <c r="G86" s="35">
        <v>300000</v>
      </c>
      <c r="H86" s="35">
        <v>300000</v>
      </c>
      <c r="I86" s="35">
        <v>300000</v>
      </c>
      <c r="J86" s="35">
        <v>850000</v>
      </c>
      <c r="K86" s="35">
        <v>0</v>
      </c>
      <c r="L86" s="35">
        <v>0</v>
      </c>
      <c r="M86" s="35">
        <v>0</v>
      </c>
      <c r="N86" s="35">
        <v>2235291.67</v>
      </c>
    </row>
    <row r="87" spans="1:15" s="4" customFormat="1" ht="12.75" customHeight="1">
      <c r="A87" s="4" t="s">
        <v>53</v>
      </c>
      <c r="B87" s="33">
        <f t="shared" si="2"/>
        <v>1434356917.1900001</v>
      </c>
      <c r="C87" s="34">
        <v>53016677.060000002</v>
      </c>
      <c r="D87" s="34">
        <v>185792576.63000003</v>
      </c>
      <c r="E87" s="34">
        <v>114238555.11</v>
      </c>
      <c r="F87" s="34">
        <v>101612448.33999999</v>
      </c>
      <c r="G87" s="34">
        <v>124848072.22</v>
      </c>
      <c r="H87" s="34">
        <v>192942502.18000001</v>
      </c>
      <c r="I87" s="34">
        <v>108978458.52</v>
      </c>
      <c r="J87" s="34">
        <v>97347024.030000001</v>
      </c>
      <c r="K87" s="34">
        <v>98346657.729999989</v>
      </c>
      <c r="L87" s="34">
        <v>98376723.719999999</v>
      </c>
      <c r="M87" s="34">
        <v>106351100.64999999</v>
      </c>
      <c r="N87" s="34">
        <v>152506121</v>
      </c>
    </row>
    <row r="88" spans="1:15" ht="12.75" customHeight="1">
      <c r="A88" s="1" t="s">
        <v>60</v>
      </c>
      <c r="B88" s="33">
        <f t="shared" si="2"/>
        <v>817448350.25</v>
      </c>
      <c r="C88" s="35">
        <v>28112957.460000005</v>
      </c>
      <c r="D88" s="35">
        <v>100194179.05000001</v>
      </c>
      <c r="E88" s="35">
        <v>70867649.099999994</v>
      </c>
      <c r="F88" s="35">
        <v>59700176.569999993</v>
      </c>
      <c r="G88" s="35">
        <v>74942770.019999996</v>
      </c>
      <c r="H88" s="35">
        <v>65120277.93999999</v>
      </c>
      <c r="I88" s="35">
        <v>64874263.129999995</v>
      </c>
      <c r="J88" s="35">
        <v>63581852.329999991</v>
      </c>
      <c r="K88" s="35">
        <v>59698026.979999989</v>
      </c>
      <c r="L88" s="35">
        <v>51985378.959999993</v>
      </c>
      <c r="M88" s="35">
        <v>65336583.25999999</v>
      </c>
      <c r="N88" s="35">
        <v>113034235.45</v>
      </c>
      <c r="O88" s="4"/>
    </row>
    <row r="89" spans="1:15" ht="12.75" customHeight="1">
      <c r="A89" s="1" t="s">
        <v>15</v>
      </c>
      <c r="B89" s="33">
        <f t="shared" si="2"/>
        <v>591578587.80999994</v>
      </c>
      <c r="C89" s="35">
        <v>15094719.6</v>
      </c>
      <c r="D89" s="35">
        <v>79690411.870000005</v>
      </c>
      <c r="E89" s="35">
        <v>39673161.469999999</v>
      </c>
      <c r="F89" s="35">
        <v>41912271.769999996</v>
      </c>
      <c r="G89" s="35">
        <v>44052365.799999997</v>
      </c>
      <c r="H89" s="35">
        <v>127822224.24000001</v>
      </c>
      <c r="I89" s="35">
        <v>44104195.390000001</v>
      </c>
      <c r="J89" s="35">
        <v>33765171.700000003</v>
      </c>
      <c r="K89" s="35">
        <v>38648630.750000007</v>
      </c>
      <c r="L89" s="35">
        <v>46391344.760000005</v>
      </c>
      <c r="M89" s="35">
        <v>40952204.909999996</v>
      </c>
      <c r="N89" s="35">
        <v>39471885.549999997</v>
      </c>
      <c r="O89" s="4"/>
    </row>
    <row r="90" spans="1:15" s="4" customFormat="1" ht="12.75" customHeight="1">
      <c r="A90" s="1" t="s">
        <v>17</v>
      </c>
      <c r="B90" s="33">
        <f t="shared" si="2"/>
        <v>25329979.129999999</v>
      </c>
      <c r="C90" s="35">
        <v>9809000</v>
      </c>
      <c r="D90" s="35">
        <v>5907985.71</v>
      </c>
      <c r="E90" s="35">
        <v>3697744.54</v>
      </c>
      <c r="F90" s="35">
        <v>0</v>
      </c>
      <c r="G90" s="35">
        <v>5852936.4000000004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62312.480000000003</v>
      </c>
      <c r="N90" s="35">
        <v>0</v>
      </c>
    </row>
    <row r="91" spans="1:15" s="4" customFormat="1" ht="12.75" customHeight="1">
      <c r="A91" s="4" t="s">
        <v>36</v>
      </c>
      <c r="B91" s="33">
        <f t="shared" si="2"/>
        <v>745481521.05999994</v>
      </c>
      <c r="C91" s="34">
        <v>33103185.449999999</v>
      </c>
      <c r="D91" s="34">
        <v>75531176.450000003</v>
      </c>
      <c r="E91" s="34">
        <v>64818510.299999997</v>
      </c>
      <c r="F91" s="34">
        <v>51145255.270000003</v>
      </c>
      <c r="G91" s="34">
        <v>62322662.890000001</v>
      </c>
      <c r="H91" s="34">
        <v>51896845.039999999</v>
      </c>
      <c r="I91" s="34">
        <v>56674484.469999999</v>
      </c>
      <c r="J91" s="34">
        <v>55973634.960000001</v>
      </c>
      <c r="K91" s="34">
        <v>58435565.269999996</v>
      </c>
      <c r="L91" s="34">
        <v>52945282.129999995</v>
      </c>
      <c r="M91" s="34">
        <v>57857711.659999996</v>
      </c>
      <c r="N91" s="34">
        <v>124777207.17</v>
      </c>
    </row>
    <row r="92" spans="1:15" ht="12.75" customHeight="1">
      <c r="A92" s="1" t="s">
        <v>60</v>
      </c>
      <c r="B92" s="33">
        <f t="shared" si="2"/>
        <v>409566473.86999995</v>
      </c>
      <c r="C92" s="35">
        <v>19926066.25</v>
      </c>
      <c r="D92" s="35">
        <v>43328510.520000003</v>
      </c>
      <c r="E92" s="35">
        <v>31886096.5</v>
      </c>
      <c r="F92" s="35">
        <v>30696748.239999998</v>
      </c>
      <c r="G92" s="35">
        <v>32973547.759999998</v>
      </c>
      <c r="H92" s="35">
        <v>32150015</v>
      </c>
      <c r="I92" s="35">
        <v>36125160.719999999</v>
      </c>
      <c r="J92" s="35">
        <v>34147941.509999998</v>
      </c>
      <c r="K92" s="35">
        <v>32253553.710000001</v>
      </c>
      <c r="L92" s="35">
        <v>29239620.5</v>
      </c>
      <c r="M92" s="35">
        <v>23874799.210000001</v>
      </c>
      <c r="N92" s="35">
        <v>62964413.950000003</v>
      </c>
      <c r="O92" s="4"/>
    </row>
    <row r="93" spans="1:15" ht="12.75" customHeight="1">
      <c r="A93" s="1" t="s">
        <v>15</v>
      </c>
      <c r="B93" s="33">
        <f t="shared" si="2"/>
        <v>299302004.09999996</v>
      </c>
      <c r="C93" s="35">
        <v>12394491.460000001</v>
      </c>
      <c r="D93" s="35">
        <v>27689802.429999996</v>
      </c>
      <c r="E93" s="35">
        <v>20041218.030000001</v>
      </c>
      <c r="F93" s="35">
        <v>19463269.130000003</v>
      </c>
      <c r="G93" s="35">
        <v>20642115.130000003</v>
      </c>
      <c r="H93" s="35">
        <v>19630448.130000003</v>
      </c>
      <c r="I93" s="35">
        <v>20023535.630000003</v>
      </c>
      <c r="J93" s="35">
        <v>20036387.630000003</v>
      </c>
      <c r="K93" s="35">
        <v>23334679.229999997</v>
      </c>
      <c r="L93" s="35">
        <v>23696951.629999999</v>
      </c>
      <c r="M93" s="35">
        <v>33982912.449999996</v>
      </c>
      <c r="N93" s="35">
        <v>58366193.219999999</v>
      </c>
      <c r="O93" s="4"/>
    </row>
    <row r="94" spans="1:15" s="4" customFormat="1" ht="12.75" customHeight="1">
      <c r="A94" s="1" t="s">
        <v>17</v>
      </c>
      <c r="B94" s="33">
        <f t="shared" si="2"/>
        <v>36613043.090000004</v>
      </c>
      <c r="C94" s="35">
        <v>782627.74</v>
      </c>
      <c r="D94" s="35">
        <v>4512863.5000000009</v>
      </c>
      <c r="E94" s="35">
        <v>12891195.77</v>
      </c>
      <c r="F94" s="35">
        <v>985237.9</v>
      </c>
      <c r="G94" s="35">
        <v>8707000</v>
      </c>
      <c r="H94" s="35">
        <v>116381.91</v>
      </c>
      <c r="I94" s="35">
        <v>525788.12</v>
      </c>
      <c r="J94" s="35">
        <v>1789305.82</v>
      </c>
      <c r="K94" s="35">
        <v>2847332.33</v>
      </c>
      <c r="L94" s="35">
        <v>8710</v>
      </c>
      <c r="M94" s="35">
        <v>0</v>
      </c>
      <c r="N94" s="35">
        <v>3446600</v>
      </c>
    </row>
    <row r="95" spans="1:15" s="4" customFormat="1" ht="12.75" customHeight="1">
      <c r="A95" s="4" t="s">
        <v>62</v>
      </c>
      <c r="B95" s="33">
        <f t="shared" si="2"/>
        <v>774128084.98000002</v>
      </c>
      <c r="C95" s="34">
        <v>48882468.550000012</v>
      </c>
      <c r="D95" s="34">
        <v>77631039.230000004</v>
      </c>
      <c r="E95" s="34">
        <v>82666176.080000013</v>
      </c>
      <c r="F95" s="34">
        <v>58355620.45000001</v>
      </c>
      <c r="G95" s="34">
        <v>55406140.080000006</v>
      </c>
      <c r="H95" s="34">
        <v>75433150.110000014</v>
      </c>
      <c r="I95" s="34">
        <v>57134583.240000002</v>
      </c>
      <c r="J95" s="34">
        <v>55969627.670000017</v>
      </c>
      <c r="K95" s="34">
        <v>58240348.590000004</v>
      </c>
      <c r="L95" s="34">
        <v>52801694.020000003</v>
      </c>
      <c r="M95" s="34">
        <v>59944536.5</v>
      </c>
      <c r="N95" s="34">
        <v>91662700.459999979</v>
      </c>
    </row>
    <row r="96" spans="1:15" ht="12.75" customHeight="1">
      <c r="A96" s="1" t="s">
        <v>60</v>
      </c>
      <c r="B96" s="33">
        <f t="shared" si="2"/>
        <v>492410403.79000008</v>
      </c>
      <c r="C96" s="35">
        <v>30772453.040000007</v>
      </c>
      <c r="D96" s="35">
        <v>55534671.920000002</v>
      </c>
      <c r="E96" s="35">
        <v>52999865.020000003</v>
      </c>
      <c r="F96" s="35">
        <v>37014467.600000009</v>
      </c>
      <c r="G96" s="35">
        <v>34705001.970000006</v>
      </c>
      <c r="H96" s="35">
        <v>37267040.900000013</v>
      </c>
      <c r="I96" s="35">
        <v>36433444.710000001</v>
      </c>
      <c r="J96" s="35">
        <v>35237805.940000013</v>
      </c>
      <c r="K96" s="35">
        <v>37508526.859999999</v>
      </c>
      <c r="L96" s="35">
        <v>33194422.290000003</v>
      </c>
      <c r="M96" s="35">
        <v>39758638.870000005</v>
      </c>
      <c r="N96" s="35">
        <v>61984064.669999987</v>
      </c>
      <c r="O96" s="4"/>
    </row>
    <row r="97" spans="1:15" ht="12.75" customHeight="1">
      <c r="A97" s="1" t="s">
        <v>15</v>
      </c>
      <c r="B97" s="33">
        <f t="shared" si="2"/>
        <v>273206360.71999997</v>
      </c>
      <c r="C97" s="35">
        <v>18110015.510000002</v>
      </c>
      <c r="D97" s="35">
        <v>22096367.310000002</v>
      </c>
      <c r="E97" s="35">
        <v>21795005.330000002</v>
      </c>
      <c r="F97" s="35">
        <v>20701138.109999999</v>
      </c>
      <c r="G97" s="35">
        <v>20701138.109999999</v>
      </c>
      <c r="H97" s="35">
        <v>38166109.209999993</v>
      </c>
      <c r="I97" s="35">
        <v>20701138.530000001</v>
      </c>
      <c r="J97" s="35">
        <v>20731821.73</v>
      </c>
      <c r="K97" s="35">
        <v>20731821.73</v>
      </c>
      <c r="L97" s="35">
        <v>19607271.73</v>
      </c>
      <c r="M97" s="35">
        <v>20185897.629999999</v>
      </c>
      <c r="N97" s="35">
        <v>29678635.789999999</v>
      </c>
      <c r="O97" s="4"/>
    </row>
    <row r="98" spans="1:15" s="4" customFormat="1" ht="12.75" customHeight="1">
      <c r="A98" s="1" t="s">
        <v>17</v>
      </c>
      <c r="B98" s="33">
        <f t="shared" si="2"/>
        <v>8511320.4700000007</v>
      </c>
      <c r="C98" s="35">
        <v>0</v>
      </c>
      <c r="D98" s="35">
        <v>0</v>
      </c>
      <c r="E98" s="35">
        <v>7871305.7300000004</v>
      </c>
      <c r="F98" s="35">
        <v>640014.74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</row>
    <row r="99" spans="1:15" s="4" customFormat="1" ht="12.75" customHeight="1">
      <c r="A99" s="4" t="s">
        <v>54</v>
      </c>
      <c r="B99" s="33">
        <f t="shared" si="2"/>
        <v>475014597.73000002</v>
      </c>
      <c r="C99" s="34">
        <v>12539839.800000001</v>
      </c>
      <c r="D99" s="34">
        <v>67294944.760000005</v>
      </c>
      <c r="E99" s="34">
        <v>44854277.549999997</v>
      </c>
      <c r="F99" s="34">
        <v>38116727.770000003</v>
      </c>
      <c r="G99" s="34">
        <v>37466058.650000006</v>
      </c>
      <c r="H99" s="34">
        <v>40101563.080000006</v>
      </c>
      <c r="I99" s="34">
        <v>37459619.159999996</v>
      </c>
      <c r="J99" s="34">
        <v>40273210.590000004</v>
      </c>
      <c r="K99" s="34">
        <v>45217886.240000002</v>
      </c>
      <c r="L99" s="34">
        <v>31891928.73</v>
      </c>
      <c r="M99" s="34">
        <v>30702942.859999999</v>
      </c>
      <c r="N99" s="34">
        <v>49095598.539999992</v>
      </c>
    </row>
    <row r="100" spans="1:15" ht="12.75" customHeight="1">
      <c r="A100" s="1" t="s">
        <v>60</v>
      </c>
      <c r="B100" s="33">
        <f t="shared" si="2"/>
        <v>307132470.60999995</v>
      </c>
      <c r="C100" s="35">
        <v>7312749.6000000006</v>
      </c>
      <c r="D100" s="35">
        <v>36754886.110000007</v>
      </c>
      <c r="E100" s="35">
        <v>30170725.989999998</v>
      </c>
      <c r="F100" s="35">
        <v>25375676.110000003</v>
      </c>
      <c r="G100" s="35">
        <v>23200234.950000003</v>
      </c>
      <c r="H100" s="35">
        <v>25832461.550000004</v>
      </c>
      <c r="I100" s="35">
        <v>24355775</v>
      </c>
      <c r="J100" s="35">
        <v>25931491.060000002</v>
      </c>
      <c r="K100" s="35">
        <v>32086795.030000001</v>
      </c>
      <c r="L100" s="35">
        <v>18725367.07</v>
      </c>
      <c r="M100" s="35">
        <v>20056474.800000001</v>
      </c>
      <c r="N100" s="35">
        <v>37329833.339999989</v>
      </c>
      <c r="O100" s="4"/>
    </row>
    <row r="101" spans="1:15" ht="12.75" customHeight="1">
      <c r="A101" s="1" t="s">
        <v>15</v>
      </c>
      <c r="B101" s="33">
        <f t="shared" si="2"/>
        <v>148590149.11999997</v>
      </c>
      <c r="C101" s="35">
        <v>4027090.1999999997</v>
      </c>
      <c r="D101" s="35">
        <v>17152544.039999999</v>
      </c>
      <c r="E101" s="35">
        <v>13479088.17</v>
      </c>
      <c r="F101" s="35">
        <v>12241051.66</v>
      </c>
      <c r="G101" s="35">
        <v>14265823.700000001</v>
      </c>
      <c r="H101" s="35">
        <v>14269101.530000001</v>
      </c>
      <c r="I101" s="35">
        <v>13103844.16</v>
      </c>
      <c r="J101" s="35">
        <v>14341719.529999999</v>
      </c>
      <c r="K101" s="35">
        <v>13131091.209999999</v>
      </c>
      <c r="L101" s="35">
        <v>10166561.66</v>
      </c>
      <c r="M101" s="35">
        <v>10646468.060000001</v>
      </c>
      <c r="N101" s="35">
        <v>11765765.199999999</v>
      </c>
      <c r="O101" s="4"/>
    </row>
    <row r="102" spans="1:15" s="4" customFormat="1" ht="12.75" customHeight="1">
      <c r="A102" s="1" t="s">
        <v>17</v>
      </c>
      <c r="B102" s="33">
        <f t="shared" si="2"/>
        <v>19291978</v>
      </c>
      <c r="C102" s="35">
        <v>1200000</v>
      </c>
      <c r="D102" s="35">
        <v>13387514.610000001</v>
      </c>
      <c r="E102" s="35">
        <v>1204463.3899999999</v>
      </c>
      <c r="F102" s="35">
        <v>500000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3000000</v>
      </c>
      <c r="M102" s="35">
        <v>0</v>
      </c>
      <c r="N102" s="35">
        <v>0</v>
      </c>
    </row>
    <row r="103" spans="1:15" s="4" customFormat="1" ht="12.75" customHeight="1">
      <c r="A103" s="4" t="s">
        <v>38</v>
      </c>
      <c r="B103" s="33">
        <f t="shared" si="2"/>
        <v>2925296598.1500001</v>
      </c>
      <c r="C103" s="34">
        <v>112441713.36000001</v>
      </c>
      <c r="D103" s="34">
        <v>389299706.32000005</v>
      </c>
      <c r="E103" s="34">
        <v>255438478.77999997</v>
      </c>
      <c r="F103" s="34">
        <v>96391091.789999992</v>
      </c>
      <c r="G103" s="34">
        <v>359590649.38</v>
      </c>
      <c r="H103" s="34">
        <v>240214956.59000003</v>
      </c>
      <c r="I103" s="34">
        <v>222805320.62</v>
      </c>
      <c r="J103" s="34">
        <v>231529988.79000002</v>
      </c>
      <c r="K103" s="34">
        <v>265716347.94</v>
      </c>
      <c r="L103" s="34">
        <v>103679663.03</v>
      </c>
      <c r="M103" s="34">
        <v>309576122.37</v>
      </c>
      <c r="N103" s="34">
        <v>338612559.18000001</v>
      </c>
    </row>
    <row r="104" spans="1:15" ht="12.75" customHeight="1">
      <c r="A104" s="1" t="s">
        <v>60</v>
      </c>
      <c r="B104" s="33">
        <f t="shared" si="2"/>
        <v>1960017283.3400002</v>
      </c>
      <c r="C104" s="35">
        <v>52303916.549999997</v>
      </c>
      <c r="D104" s="35">
        <v>247939356.9000001</v>
      </c>
      <c r="E104" s="35">
        <v>167988619.82999998</v>
      </c>
      <c r="F104" s="35">
        <v>75204560.779999986</v>
      </c>
      <c r="G104" s="35">
        <v>242251958.01000002</v>
      </c>
      <c r="H104" s="35">
        <v>170254092.79000002</v>
      </c>
      <c r="I104" s="35">
        <v>154316257.28999999</v>
      </c>
      <c r="J104" s="35">
        <v>152006246.64000002</v>
      </c>
      <c r="K104" s="35">
        <v>178390976.95999998</v>
      </c>
      <c r="L104" s="35">
        <v>75691561.039999992</v>
      </c>
      <c r="M104" s="35">
        <v>195108254.67000002</v>
      </c>
      <c r="N104" s="35">
        <v>248561481.88</v>
      </c>
      <c r="O104" s="4"/>
    </row>
    <row r="105" spans="1:15" ht="12.75" customHeight="1">
      <c r="A105" s="1" t="s">
        <v>15</v>
      </c>
      <c r="B105" s="33">
        <f t="shared" si="2"/>
        <v>874613633.20000005</v>
      </c>
      <c r="C105" s="35">
        <v>4437004</v>
      </c>
      <c r="D105" s="35">
        <v>125305578.95999999</v>
      </c>
      <c r="E105" s="35">
        <v>76966794.979999989</v>
      </c>
      <c r="F105" s="35">
        <v>20986531.010000002</v>
      </c>
      <c r="G105" s="35">
        <v>116938691.37</v>
      </c>
      <c r="H105" s="35">
        <v>68368573.340000004</v>
      </c>
      <c r="I105" s="35">
        <v>66939063.329999998</v>
      </c>
      <c r="J105" s="35">
        <v>77323742.150000006</v>
      </c>
      <c r="K105" s="35">
        <v>87325370.980000004</v>
      </c>
      <c r="L105" s="35">
        <v>27931567.990000002</v>
      </c>
      <c r="M105" s="35">
        <v>114467867.7</v>
      </c>
      <c r="N105" s="35">
        <v>87622847.390000001</v>
      </c>
      <c r="O105" s="4"/>
    </row>
    <row r="106" spans="1:15" s="4" customFormat="1" ht="12.75" customHeight="1">
      <c r="A106" s="1" t="s">
        <v>17</v>
      </c>
      <c r="B106" s="33">
        <f t="shared" si="2"/>
        <v>90665681.609999999</v>
      </c>
      <c r="C106" s="35">
        <v>55700792.81000001</v>
      </c>
      <c r="D106" s="35">
        <v>16054770.460000001</v>
      </c>
      <c r="E106" s="35">
        <v>10483063.969999999</v>
      </c>
      <c r="F106" s="35">
        <v>200000</v>
      </c>
      <c r="G106" s="35">
        <v>400000</v>
      </c>
      <c r="H106" s="35">
        <v>1592290.46</v>
      </c>
      <c r="I106" s="35">
        <v>1550000</v>
      </c>
      <c r="J106" s="35">
        <v>2200000</v>
      </c>
      <c r="K106" s="35">
        <v>0</v>
      </c>
      <c r="L106" s="35">
        <v>56534</v>
      </c>
      <c r="M106" s="35">
        <v>0</v>
      </c>
      <c r="N106" s="35">
        <v>2428229.91</v>
      </c>
    </row>
    <row r="107" spans="1:15" s="4" customFormat="1" ht="12.75" customHeight="1">
      <c r="A107" s="4" t="s">
        <v>55</v>
      </c>
      <c r="B107" s="33">
        <f t="shared" si="2"/>
        <v>180180757.84</v>
      </c>
      <c r="C107" s="34">
        <v>13028529.24</v>
      </c>
      <c r="D107" s="34">
        <v>18371362</v>
      </c>
      <c r="E107" s="34">
        <v>14744530.199999999</v>
      </c>
      <c r="F107" s="34">
        <v>15523255.469999999</v>
      </c>
      <c r="G107" s="34">
        <v>12483873.26</v>
      </c>
      <c r="H107" s="34">
        <v>11906297.199999999</v>
      </c>
      <c r="I107" s="34">
        <v>14397674</v>
      </c>
      <c r="J107" s="34">
        <v>19493912.25</v>
      </c>
      <c r="K107" s="34">
        <v>21228998.370000001</v>
      </c>
      <c r="L107" s="34">
        <v>11808836</v>
      </c>
      <c r="M107" s="34">
        <v>6834462</v>
      </c>
      <c r="N107" s="34">
        <v>20359027.850000001</v>
      </c>
    </row>
    <row r="108" spans="1:15" ht="12.75" customHeight="1">
      <c r="A108" s="1" t="s">
        <v>60</v>
      </c>
      <c r="B108" s="33">
        <f t="shared" si="2"/>
        <v>95224016</v>
      </c>
      <c r="C108" s="35">
        <v>1971482</v>
      </c>
      <c r="D108" s="35">
        <v>11362066</v>
      </c>
      <c r="E108" s="35">
        <v>8966147</v>
      </c>
      <c r="F108" s="35">
        <v>7166229</v>
      </c>
      <c r="G108" s="35">
        <v>7647229</v>
      </c>
      <c r="H108" s="35">
        <v>7314329</v>
      </c>
      <c r="I108" s="35">
        <v>7292151</v>
      </c>
      <c r="J108" s="35">
        <v>7915878</v>
      </c>
      <c r="K108" s="35">
        <v>10310810</v>
      </c>
      <c r="L108" s="35">
        <v>7280868</v>
      </c>
      <c r="M108" s="35">
        <v>2231449</v>
      </c>
      <c r="N108" s="35">
        <v>15765378</v>
      </c>
      <c r="O108" s="4"/>
    </row>
    <row r="109" spans="1:15" ht="12.75" customHeight="1">
      <c r="A109" s="1" t="s">
        <v>15</v>
      </c>
      <c r="B109" s="33">
        <f t="shared" si="2"/>
        <v>68667874.049999997</v>
      </c>
      <c r="C109" s="35">
        <v>997853</v>
      </c>
      <c r="D109" s="35">
        <v>7009296</v>
      </c>
      <c r="E109" s="35">
        <v>5778383.2000000002</v>
      </c>
      <c r="F109" s="35">
        <v>4839518.2</v>
      </c>
      <c r="G109" s="35">
        <v>4723598.2</v>
      </c>
      <c r="H109" s="35">
        <v>4591968.2</v>
      </c>
      <c r="I109" s="35">
        <v>4605523</v>
      </c>
      <c r="J109" s="35">
        <v>11578034.25</v>
      </c>
      <c r="K109" s="35">
        <v>10842763</v>
      </c>
      <c r="L109" s="35">
        <v>4527968</v>
      </c>
      <c r="M109" s="35">
        <v>4603013</v>
      </c>
      <c r="N109" s="35">
        <v>4569956</v>
      </c>
      <c r="O109" s="4"/>
    </row>
    <row r="110" spans="1:15" s="4" customFormat="1" ht="12.75" customHeight="1">
      <c r="A110" s="1" t="s">
        <v>17</v>
      </c>
      <c r="B110" s="33">
        <f t="shared" si="2"/>
        <v>16288867.789999999</v>
      </c>
      <c r="C110" s="35">
        <v>10059194.24</v>
      </c>
      <c r="D110" s="35">
        <v>0</v>
      </c>
      <c r="E110" s="35">
        <v>0</v>
      </c>
      <c r="F110" s="35">
        <v>3517508.27</v>
      </c>
      <c r="G110" s="35">
        <v>113046.06</v>
      </c>
      <c r="H110" s="35">
        <v>0</v>
      </c>
      <c r="I110" s="35">
        <v>2500000</v>
      </c>
      <c r="J110" s="35">
        <v>0</v>
      </c>
      <c r="K110" s="35">
        <v>75425.37</v>
      </c>
      <c r="L110" s="35">
        <v>0</v>
      </c>
      <c r="M110" s="35">
        <v>0</v>
      </c>
      <c r="N110" s="35">
        <v>23693.85</v>
      </c>
    </row>
    <row r="111" spans="1:15" s="4" customFormat="1" ht="12.75" customHeight="1">
      <c r="A111" s="4" t="s">
        <v>40</v>
      </c>
      <c r="B111" s="33">
        <f t="shared" si="2"/>
        <v>485185960.52999997</v>
      </c>
      <c r="C111" s="34">
        <v>9215362.0800000001</v>
      </c>
      <c r="D111" s="34">
        <v>49391349.259999998</v>
      </c>
      <c r="E111" s="34">
        <v>52775606.269999996</v>
      </c>
      <c r="F111" s="34">
        <v>18255246.16</v>
      </c>
      <c r="G111" s="34">
        <v>66714367.859999999</v>
      </c>
      <c r="H111" s="34">
        <v>34057203.550000004</v>
      </c>
      <c r="I111" s="34">
        <v>36196684.390000001</v>
      </c>
      <c r="J111" s="34">
        <v>37258269.009999998</v>
      </c>
      <c r="K111" s="34">
        <v>47670719.899999999</v>
      </c>
      <c r="L111" s="34">
        <v>29808991.800000004</v>
      </c>
      <c r="M111" s="34">
        <v>32934154.360000003</v>
      </c>
      <c r="N111" s="34">
        <v>70908005.890000001</v>
      </c>
    </row>
    <row r="112" spans="1:15" ht="12.75" customHeight="1">
      <c r="A112" s="1" t="s">
        <v>60</v>
      </c>
      <c r="B112" s="33">
        <f t="shared" si="2"/>
        <v>282686600.07000005</v>
      </c>
      <c r="C112" s="35">
        <v>4225224.78</v>
      </c>
      <c r="D112" s="35">
        <v>29537645.529999997</v>
      </c>
      <c r="E112" s="35">
        <v>27609054.760000002</v>
      </c>
      <c r="F112" s="35">
        <v>9409562.4499999993</v>
      </c>
      <c r="G112" s="35">
        <v>32732508.499999996</v>
      </c>
      <c r="H112" s="35">
        <v>20440948.120000001</v>
      </c>
      <c r="I112" s="35">
        <v>23680868.399999999</v>
      </c>
      <c r="J112" s="35">
        <v>24119961.649999999</v>
      </c>
      <c r="K112" s="35">
        <v>32012461.869999997</v>
      </c>
      <c r="L112" s="35">
        <v>20551289.770000003</v>
      </c>
      <c r="M112" s="35">
        <v>16712097.360000003</v>
      </c>
      <c r="N112" s="35">
        <v>41654976.880000003</v>
      </c>
      <c r="O112" s="4"/>
    </row>
    <row r="113" spans="1:15" ht="12.75" customHeight="1">
      <c r="A113" s="1" t="s">
        <v>15</v>
      </c>
      <c r="B113" s="33">
        <f t="shared" si="2"/>
        <v>187670476.25999999</v>
      </c>
      <c r="C113" s="35">
        <v>2386228.83</v>
      </c>
      <c r="D113" s="35">
        <v>19804493.580000002</v>
      </c>
      <c r="E113" s="35">
        <v>17006303.289999999</v>
      </c>
      <c r="F113" s="35">
        <v>5422633.71</v>
      </c>
      <c r="G113" s="35">
        <v>33523359.359999999</v>
      </c>
      <c r="H113" s="35">
        <v>13616255.430000002</v>
      </c>
      <c r="I113" s="35">
        <v>12410335.99</v>
      </c>
      <c r="J113" s="35">
        <v>13110920</v>
      </c>
      <c r="K113" s="35">
        <v>15657158.030000001</v>
      </c>
      <c r="L113" s="35">
        <v>9257702.0300000012</v>
      </c>
      <c r="M113" s="35">
        <v>16222057</v>
      </c>
      <c r="N113" s="35">
        <v>29253029.010000002</v>
      </c>
      <c r="O113" s="4"/>
    </row>
    <row r="114" spans="1:15" s="4" customFormat="1" ht="12.75" customHeight="1">
      <c r="A114" s="1" t="s">
        <v>17</v>
      </c>
      <c r="B114" s="33">
        <f t="shared" si="2"/>
        <v>14828884.199999999</v>
      </c>
      <c r="C114" s="35">
        <v>2603908.4700000002</v>
      </c>
      <c r="D114" s="35">
        <v>49210.15</v>
      </c>
      <c r="E114" s="35">
        <v>8160248.2199999997</v>
      </c>
      <c r="F114" s="35">
        <v>3423050</v>
      </c>
      <c r="G114" s="35">
        <v>458500</v>
      </c>
      <c r="H114" s="35">
        <v>0</v>
      </c>
      <c r="I114" s="35">
        <v>105480</v>
      </c>
      <c r="J114" s="35">
        <v>27387.360000000001</v>
      </c>
      <c r="K114" s="35">
        <v>1100</v>
      </c>
      <c r="L114" s="35">
        <v>0</v>
      </c>
      <c r="M114" s="35">
        <v>0</v>
      </c>
      <c r="N114" s="35">
        <v>0</v>
      </c>
    </row>
    <row r="115" spans="1:15" s="4" customFormat="1" ht="12.75" customHeight="1">
      <c r="A115" s="4" t="s">
        <v>56</v>
      </c>
      <c r="B115" s="33">
        <f t="shared" si="2"/>
        <v>490381887.32999998</v>
      </c>
      <c r="C115" s="34">
        <v>8856611.4600000009</v>
      </c>
      <c r="D115" s="34">
        <v>79135708.810000002</v>
      </c>
      <c r="E115" s="34">
        <v>38485171.670000002</v>
      </c>
      <c r="F115" s="34">
        <v>12189908.060000001</v>
      </c>
      <c r="G115" s="34">
        <v>57671241.270000003</v>
      </c>
      <c r="H115" s="34">
        <v>39451902.790000007</v>
      </c>
      <c r="I115" s="34">
        <v>36047745.210000001</v>
      </c>
      <c r="J115" s="34">
        <v>41429500.390000001</v>
      </c>
      <c r="K115" s="34">
        <v>39976662.520000003</v>
      </c>
      <c r="L115" s="34">
        <v>30408229.299999993</v>
      </c>
      <c r="M115" s="34">
        <v>40655489.75</v>
      </c>
      <c r="N115" s="34">
        <v>66073716.100000009</v>
      </c>
    </row>
    <row r="116" spans="1:15" ht="12.75" customHeight="1">
      <c r="A116" s="1" t="s">
        <v>60</v>
      </c>
      <c r="B116" s="33">
        <f t="shared" si="2"/>
        <v>267747818.31</v>
      </c>
      <c r="C116" s="35">
        <v>4593797.92</v>
      </c>
      <c r="D116" s="35">
        <v>35828269.710000001</v>
      </c>
      <c r="E116" s="35">
        <v>20875926.960000001</v>
      </c>
      <c r="F116" s="35">
        <v>5824889.9100000001</v>
      </c>
      <c r="G116" s="35">
        <v>33351954.589999996</v>
      </c>
      <c r="H116" s="35">
        <v>22895001.330000002</v>
      </c>
      <c r="I116" s="35">
        <v>18452073.890000001</v>
      </c>
      <c r="J116" s="35">
        <v>18667883.600000001</v>
      </c>
      <c r="K116" s="35">
        <v>21383722.350000001</v>
      </c>
      <c r="L116" s="35">
        <v>19999208.359999996</v>
      </c>
      <c r="M116" s="35">
        <v>24603847.740000002</v>
      </c>
      <c r="N116" s="35">
        <v>41271241.950000003</v>
      </c>
      <c r="O116" s="4"/>
    </row>
    <row r="117" spans="1:15" ht="12.75" customHeight="1">
      <c r="A117" s="1" t="s">
        <v>15</v>
      </c>
      <c r="B117" s="33">
        <f t="shared" si="2"/>
        <v>197022414.08000001</v>
      </c>
      <c r="C117" s="35">
        <v>2479152</v>
      </c>
      <c r="D117" s="35">
        <v>43296953.990000002</v>
      </c>
      <c r="E117" s="35">
        <v>14981988.200000001</v>
      </c>
      <c r="F117" s="35">
        <v>6160999.4100000001</v>
      </c>
      <c r="G117" s="35">
        <v>22190646.800000001</v>
      </c>
      <c r="H117" s="35">
        <v>14733165.970000001</v>
      </c>
      <c r="I117" s="35">
        <v>15453867</v>
      </c>
      <c r="J117" s="35">
        <v>15459640.4</v>
      </c>
      <c r="K117" s="35">
        <v>17761492.399999999</v>
      </c>
      <c r="L117" s="35">
        <v>10342012.199999999</v>
      </c>
      <c r="M117" s="35">
        <v>13308978.4</v>
      </c>
      <c r="N117" s="35">
        <v>20853517.309999999</v>
      </c>
      <c r="O117" s="4"/>
    </row>
    <row r="118" spans="1:15" s="4" customFormat="1" ht="12.75" customHeight="1">
      <c r="A118" s="1" t="s">
        <v>17</v>
      </c>
      <c r="B118" s="33">
        <f t="shared" si="2"/>
        <v>25611654.939999998</v>
      </c>
      <c r="C118" s="35">
        <v>1783661.54</v>
      </c>
      <c r="D118" s="35">
        <v>10485.11</v>
      </c>
      <c r="E118" s="35">
        <v>2627256.5099999998</v>
      </c>
      <c r="F118" s="35">
        <v>204018.74</v>
      </c>
      <c r="G118" s="35">
        <v>2128639.88</v>
      </c>
      <c r="H118" s="35">
        <v>1823735.49</v>
      </c>
      <c r="I118" s="35">
        <v>2141804.3199999998</v>
      </c>
      <c r="J118" s="35">
        <v>7301976.3899999997</v>
      </c>
      <c r="K118" s="35">
        <v>831447.77</v>
      </c>
      <c r="L118" s="35">
        <v>67008.740000000005</v>
      </c>
      <c r="M118" s="35">
        <v>2742663.61</v>
      </c>
      <c r="N118" s="35">
        <v>3948956.84</v>
      </c>
    </row>
    <row r="119" spans="1:15" s="4" customFormat="1" ht="12.75" customHeight="1">
      <c r="A119" s="4" t="s">
        <v>42</v>
      </c>
      <c r="B119" s="33">
        <f t="shared" si="2"/>
        <v>578703555.7700001</v>
      </c>
      <c r="C119" s="34">
        <v>53412567.290000007</v>
      </c>
      <c r="D119" s="34">
        <v>71352691.950000018</v>
      </c>
      <c r="E119" s="34">
        <v>39243750.390000001</v>
      </c>
      <c r="F119" s="34">
        <v>50117742.390000001</v>
      </c>
      <c r="G119" s="34">
        <v>49883645.5</v>
      </c>
      <c r="H119" s="34">
        <v>40982222.260000005</v>
      </c>
      <c r="I119" s="34">
        <v>45192614</v>
      </c>
      <c r="J119" s="34">
        <v>39450699.740000002</v>
      </c>
      <c r="K119" s="34">
        <v>37219632.909999996</v>
      </c>
      <c r="L119" s="34">
        <v>42375810.219999999</v>
      </c>
      <c r="M119" s="34">
        <v>43563049.890000001</v>
      </c>
      <c r="N119" s="34">
        <v>65909129.229999997</v>
      </c>
    </row>
    <row r="120" spans="1:15" ht="12.75" customHeight="1">
      <c r="A120" s="1" t="s">
        <v>60</v>
      </c>
      <c r="B120" s="33">
        <f t="shared" si="2"/>
        <v>318856160.29000002</v>
      </c>
      <c r="C120" s="35">
        <v>11762343.4</v>
      </c>
      <c r="D120" s="35">
        <v>34351632.680000007</v>
      </c>
      <c r="E120" s="35">
        <v>24360623.390000004</v>
      </c>
      <c r="F120" s="35">
        <v>19234169.859999999</v>
      </c>
      <c r="G120" s="35">
        <v>26937177.400000002</v>
      </c>
      <c r="H120" s="35">
        <v>23239503.550000001</v>
      </c>
      <c r="I120" s="35">
        <v>29906959.57</v>
      </c>
      <c r="J120" s="35">
        <v>21915443.100000001</v>
      </c>
      <c r="K120" s="35">
        <v>22036978.48</v>
      </c>
      <c r="L120" s="35">
        <v>27375513.720000003</v>
      </c>
      <c r="M120" s="35">
        <v>28373478.190000005</v>
      </c>
      <c r="N120" s="35">
        <v>49362336.949999996</v>
      </c>
      <c r="O120" s="4"/>
    </row>
    <row r="121" spans="1:15" ht="12.75" customHeight="1">
      <c r="A121" s="1" t="s">
        <v>15</v>
      </c>
      <c r="B121" s="33">
        <f t="shared" si="2"/>
        <v>214275636.86000001</v>
      </c>
      <c r="C121" s="35">
        <v>38336297.620000005</v>
      </c>
      <c r="D121" s="35">
        <v>24107085.130000003</v>
      </c>
      <c r="E121" s="35">
        <v>14883127</v>
      </c>
      <c r="F121" s="35">
        <v>11627672.529999999</v>
      </c>
      <c r="G121" s="35">
        <v>19500812.100000001</v>
      </c>
      <c r="H121" s="35">
        <v>15044718.710000001</v>
      </c>
      <c r="I121" s="35">
        <v>15285654.43</v>
      </c>
      <c r="J121" s="35">
        <v>15190154.43</v>
      </c>
      <c r="K121" s="35">
        <v>15182654.43</v>
      </c>
      <c r="L121" s="35">
        <v>13841096.5</v>
      </c>
      <c r="M121" s="35">
        <v>15189571.699999999</v>
      </c>
      <c r="N121" s="35">
        <v>16086792.279999999</v>
      </c>
      <c r="O121" s="4"/>
    </row>
    <row r="122" spans="1:15" s="4" customFormat="1" ht="12.75" customHeight="1">
      <c r="A122" s="1" t="s">
        <v>17</v>
      </c>
      <c r="B122" s="33">
        <f t="shared" si="2"/>
        <v>45571758.619999997</v>
      </c>
      <c r="C122" s="35">
        <v>3313926.27</v>
      </c>
      <c r="D122" s="35">
        <v>12893974.140000001</v>
      </c>
      <c r="E122" s="35">
        <v>0</v>
      </c>
      <c r="F122" s="35">
        <v>19255900</v>
      </c>
      <c r="G122" s="35">
        <v>3445656</v>
      </c>
      <c r="H122" s="35">
        <v>2698000</v>
      </c>
      <c r="I122" s="35">
        <v>0</v>
      </c>
      <c r="J122" s="35">
        <v>2345102.21</v>
      </c>
      <c r="K122" s="35">
        <v>0</v>
      </c>
      <c r="L122" s="35">
        <v>1159200</v>
      </c>
      <c r="M122" s="35">
        <v>0</v>
      </c>
      <c r="N122" s="35">
        <v>460000</v>
      </c>
    </row>
    <row r="123" spans="1:15" s="4" customFormat="1" ht="12.75" customHeight="1">
      <c r="A123" s="4" t="s">
        <v>43</v>
      </c>
      <c r="B123" s="33">
        <f t="shared" si="2"/>
        <v>257416058.50999999</v>
      </c>
      <c r="C123" s="34">
        <v>19331234.68</v>
      </c>
      <c r="D123" s="34">
        <v>25567645.600000001</v>
      </c>
      <c r="E123" s="34">
        <v>20950097.199999999</v>
      </c>
      <c r="F123" s="34">
        <v>14478603.880000001</v>
      </c>
      <c r="G123" s="34">
        <v>23092119.339999996</v>
      </c>
      <c r="H123" s="34">
        <v>18446583.200000003</v>
      </c>
      <c r="I123" s="34">
        <v>27535001.879999999</v>
      </c>
      <c r="J123" s="34">
        <v>18202742.07</v>
      </c>
      <c r="K123" s="34">
        <v>20039312.469999999</v>
      </c>
      <c r="L123" s="34">
        <v>23858281.219999999</v>
      </c>
      <c r="M123" s="34">
        <v>18747088.509999998</v>
      </c>
      <c r="N123" s="34">
        <v>27167348.460000001</v>
      </c>
    </row>
    <row r="124" spans="1:15" ht="12.75" customHeight="1">
      <c r="A124" s="1" t="s">
        <v>60</v>
      </c>
      <c r="B124" s="33">
        <f t="shared" si="2"/>
        <v>156020415.06999999</v>
      </c>
      <c r="C124" s="35">
        <v>8066405.4100000001</v>
      </c>
      <c r="D124" s="35">
        <v>13354953.52</v>
      </c>
      <c r="E124" s="35">
        <v>13757386.529999999</v>
      </c>
      <c r="F124" s="35">
        <v>9034885.2100000009</v>
      </c>
      <c r="G124" s="35">
        <v>14027344.239999998</v>
      </c>
      <c r="H124" s="35">
        <v>11014586.530000001</v>
      </c>
      <c r="I124" s="35">
        <v>19227067.16</v>
      </c>
      <c r="J124" s="35">
        <v>8679349.4000000004</v>
      </c>
      <c r="K124" s="35">
        <v>13220447.800000001</v>
      </c>
      <c r="L124" s="35">
        <v>13186057.800000001</v>
      </c>
      <c r="M124" s="35">
        <v>11309752.68</v>
      </c>
      <c r="N124" s="35">
        <v>21142178.789999999</v>
      </c>
      <c r="O124" s="4"/>
    </row>
    <row r="125" spans="1:15" ht="12.75" customHeight="1">
      <c r="A125" s="1" t="s">
        <v>15</v>
      </c>
      <c r="B125" s="33">
        <f t="shared" si="2"/>
        <v>89971921.790000007</v>
      </c>
      <c r="C125" s="35">
        <v>4068593.67</v>
      </c>
      <c r="D125" s="35">
        <v>12212692.08</v>
      </c>
      <c r="E125" s="35">
        <v>7192710.6699999999</v>
      </c>
      <c r="F125" s="35">
        <v>5443718.6699999999</v>
      </c>
      <c r="G125" s="35">
        <v>9064775.0999999996</v>
      </c>
      <c r="H125" s="35">
        <v>7266996.6699999999</v>
      </c>
      <c r="I125" s="35">
        <v>7220746.6699999999</v>
      </c>
      <c r="J125" s="35">
        <v>6548094.6699999999</v>
      </c>
      <c r="K125" s="35">
        <v>6818864.6699999999</v>
      </c>
      <c r="L125" s="35">
        <v>10672223.42</v>
      </c>
      <c r="M125" s="35">
        <v>7437335.8300000001</v>
      </c>
      <c r="N125" s="35">
        <v>6025169.6699999999</v>
      </c>
      <c r="O125" s="4"/>
    </row>
    <row r="126" spans="1:15" s="4" customFormat="1" ht="12.75" customHeight="1">
      <c r="A126" s="1" t="s">
        <v>17</v>
      </c>
      <c r="B126" s="33">
        <f t="shared" si="2"/>
        <v>11423721.65</v>
      </c>
      <c r="C126" s="35">
        <v>7196235.5999999996</v>
      </c>
      <c r="D126" s="35">
        <v>0</v>
      </c>
      <c r="E126" s="35">
        <v>0</v>
      </c>
      <c r="F126" s="35">
        <v>0</v>
      </c>
      <c r="G126" s="35">
        <v>0</v>
      </c>
      <c r="H126" s="35">
        <v>165000</v>
      </c>
      <c r="I126" s="35">
        <v>1087188.05</v>
      </c>
      <c r="J126" s="35">
        <v>2975298</v>
      </c>
      <c r="K126" s="35">
        <v>0</v>
      </c>
      <c r="L126" s="35">
        <v>0</v>
      </c>
      <c r="M126" s="35">
        <v>0</v>
      </c>
      <c r="N126" s="35">
        <v>0</v>
      </c>
    </row>
    <row r="127" spans="1:15" s="4" customFormat="1" ht="12.75" customHeight="1">
      <c r="A127" s="4" t="s">
        <v>63</v>
      </c>
      <c r="B127" s="33">
        <f t="shared" si="2"/>
        <v>215291184.75000003</v>
      </c>
      <c r="C127" s="34">
        <v>8547966.7400000002</v>
      </c>
      <c r="D127" s="34">
        <v>28181254.899999999</v>
      </c>
      <c r="E127" s="34">
        <v>18363999.920000002</v>
      </c>
      <c r="F127" s="34">
        <v>11662812</v>
      </c>
      <c r="G127" s="34">
        <v>16693281.43</v>
      </c>
      <c r="H127" s="34">
        <v>14130098</v>
      </c>
      <c r="I127" s="34">
        <v>14209316.609999999</v>
      </c>
      <c r="J127" s="34">
        <v>19841327.359999999</v>
      </c>
      <c r="K127" s="34">
        <v>14332399.610000001</v>
      </c>
      <c r="L127" s="34">
        <v>16767851</v>
      </c>
      <c r="M127" s="34">
        <v>21237402.5</v>
      </c>
      <c r="N127" s="34">
        <v>31323474.68</v>
      </c>
    </row>
    <row r="128" spans="1:15" ht="12.75" customHeight="1">
      <c r="A128" s="1" t="s">
        <v>60</v>
      </c>
      <c r="B128" s="33">
        <f t="shared" si="2"/>
        <v>113366118.88</v>
      </c>
      <c r="C128" s="35">
        <v>2977286</v>
      </c>
      <c r="D128" s="35">
        <v>14504282.119999999</v>
      </c>
      <c r="E128" s="35">
        <v>8799617.9199999999</v>
      </c>
      <c r="F128" s="35">
        <v>7095716.0100000007</v>
      </c>
      <c r="G128" s="35">
        <v>10157734.040000001</v>
      </c>
      <c r="H128" s="35">
        <v>8535686.0099999998</v>
      </c>
      <c r="I128" s="35">
        <v>8637010.2200000007</v>
      </c>
      <c r="J128" s="35">
        <v>8681990.370000001</v>
      </c>
      <c r="K128" s="35">
        <v>8814173.0200000014</v>
      </c>
      <c r="L128" s="35">
        <v>11254139.010000002</v>
      </c>
      <c r="M128" s="35">
        <v>7118106.2000000002</v>
      </c>
      <c r="N128" s="35">
        <v>16790377.960000001</v>
      </c>
      <c r="O128" s="4"/>
    </row>
    <row r="129" spans="1:15" ht="12.75" customHeight="1">
      <c r="A129" s="1" t="s">
        <v>15</v>
      </c>
      <c r="B129" s="33">
        <f t="shared" si="2"/>
        <v>90840904.13000001</v>
      </c>
      <c r="C129" s="35">
        <v>1483407</v>
      </c>
      <c r="D129" s="35">
        <v>10678378.779999999</v>
      </c>
      <c r="E129" s="35">
        <v>5566088</v>
      </c>
      <c r="F129" s="35">
        <v>4567095.99</v>
      </c>
      <c r="G129" s="35">
        <v>6535547.3899999997</v>
      </c>
      <c r="H129" s="35">
        <v>5594411.9899999993</v>
      </c>
      <c r="I129" s="35">
        <v>5572306.3899999997</v>
      </c>
      <c r="J129" s="35">
        <v>11159336.989999998</v>
      </c>
      <c r="K129" s="35">
        <v>5518226.5899999999</v>
      </c>
      <c r="L129" s="35">
        <v>5513711.9899999993</v>
      </c>
      <c r="M129" s="35">
        <v>14119296.299999999</v>
      </c>
      <c r="N129" s="35">
        <v>14533096.719999999</v>
      </c>
      <c r="O129" s="4"/>
    </row>
    <row r="130" spans="1:15" s="4" customFormat="1" ht="12.75" customHeight="1">
      <c r="A130" s="1" t="s">
        <v>17</v>
      </c>
      <c r="B130" s="33">
        <f t="shared" si="2"/>
        <v>11084161.74</v>
      </c>
      <c r="C130" s="35">
        <v>4087273.74</v>
      </c>
      <c r="D130" s="35">
        <v>2998594</v>
      </c>
      <c r="E130" s="35">
        <v>3998294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</row>
    <row r="131" spans="1:15" s="4" customFormat="1" ht="12.75" customHeight="1">
      <c r="A131" s="4" t="s">
        <v>44</v>
      </c>
      <c r="B131" s="33">
        <f t="shared" si="2"/>
        <v>4913721235.8599997</v>
      </c>
      <c r="C131" s="34">
        <v>110699806.15000001</v>
      </c>
      <c r="D131" s="34">
        <v>615319126.04999995</v>
      </c>
      <c r="E131" s="34">
        <v>416069871.33000004</v>
      </c>
      <c r="F131" s="34">
        <v>304987866.81999999</v>
      </c>
      <c r="G131" s="34">
        <v>487727937.19000012</v>
      </c>
      <c r="H131" s="34">
        <v>402802365.09000003</v>
      </c>
      <c r="I131" s="34">
        <v>424095404.41000003</v>
      </c>
      <c r="J131" s="34">
        <v>391914807.44999993</v>
      </c>
      <c r="K131" s="34">
        <v>395355363.15999997</v>
      </c>
      <c r="L131" s="34">
        <v>412306898.95999998</v>
      </c>
      <c r="M131" s="34">
        <v>310786741.12</v>
      </c>
      <c r="N131" s="34">
        <v>641655048.13</v>
      </c>
    </row>
    <row r="132" spans="1:15" ht="12.75" customHeight="1">
      <c r="A132" s="1" t="s">
        <v>60</v>
      </c>
      <c r="B132" s="33">
        <f t="shared" si="2"/>
        <v>3287193115.6699996</v>
      </c>
      <c r="C132" s="35">
        <v>69692117.049999997</v>
      </c>
      <c r="D132" s="35">
        <v>362946241.90999997</v>
      </c>
      <c r="E132" s="35">
        <v>276434926.08000004</v>
      </c>
      <c r="F132" s="35">
        <v>211032074.12</v>
      </c>
      <c r="G132" s="35">
        <v>332116450.8300001</v>
      </c>
      <c r="H132" s="35">
        <v>268790098.75</v>
      </c>
      <c r="I132" s="35">
        <v>291065080.91000003</v>
      </c>
      <c r="J132" s="35">
        <v>261623221.88999996</v>
      </c>
      <c r="K132" s="35">
        <v>259346024.25</v>
      </c>
      <c r="L132" s="35">
        <v>290426179.81</v>
      </c>
      <c r="M132" s="35">
        <v>169630844.67999998</v>
      </c>
      <c r="N132" s="35">
        <v>494089855.39000005</v>
      </c>
      <c r="O132" s="4"/>
    </row>
    <row r="133" spans="1:15" ht="12.75" customHeight="1">
      <c r="A133" s="1" t="s">
        <v>15</v>
      </c>
      <c r="B133" s="33">
        <f t="shared" si="2"/>
        <v>1569957592.74</v>
      </c>
      <c r="C133" s="35">
        <v>41007689.100000001</v>
      </c>
      <c r="D133" s="35">
        <v>244658420.69999999</v>
      </c>
      <c r="E133" s="35">
        <v>130433158.36</v>
      </c>
      <c r="F133" s="35">
        <v>93955792.700000003</v>
      </c>
      <c r="G133" s="35">
        <v>145491486.36000001</v>
      </c>
      <c r="H133" s="35">
        <v>129595307.34</v>
      </c>
      <c r="I133" s="35">
        <v>130079823.5</v>
      </c>
      <c r="J133" s="35">
        <v>130291585.56</v>
      </c>
      <c r="K133" s="35">
        <v>134334093.56999999</v>
      </c>
      <c r="L133" s="35">
        <v>118474591.37</v>
      </c>
      <c r="M133" s="35">
        <v>141155896.44</v>
      </c>
      <c r="N133" s="35">
        <v>130479747.73999999</v>
      </c>
      <c r="O133" s="4"/>
    </row>
    <row r="134" spans="1:15" s="4" customFormat="1" ht="12.75" customHeight="1">
      <c r="A134" s="6" t="s">
        <v>17</v>
      </c>
      <c r="B134" s="36">
        <f t="shared" si="2"/>
        <v>56570527.450000003</v>
      </c>
      <c r="C134" s="37">
        <v>0</v>
      </c>
      <c r="D134" s="37">
        <v>7714463.4399999995</v>
      </c>
      <c r="E134" s="37">
        <v>9201786.8900000006</v>
      </c>
      <c r="F134" s="37">
        <v>0</v>
      </c>
      <c r="G134" s="37">
        <v>10120000</v>
      </c>
      <c r="H134" s="37">
        <v>4416959</v>
      </c>
      <c r="I134" s="37">
        <v>2950500</v>
      </c>
      <c r="J134" s="37">
        <v>0</v>
      </c>
      <c r="K134" s="37">
        <v>1675245.34</v>
      </c>
      <c r="L134" s="37">
        <v>3406127.78</v>
      </c>
      <c r="M134" s="37">
        <v>0</v>
      </c>
      <c r="N134" s="37">
        <v>17085445</v>
      </c>
    </row>
    <row r="135" spans="1:15" s="15" customFormat="1" ht="9.9499999999999993" customHeight="1">
      <c r="A135" s="15" t="s">
        <v>57</v>
      </c>
      <c r="B135" s="14"/>
    </row>
    <row r="136" spans="1:15" s="15" customFormat="1" ht="10.5" customHeight="1">
      <c r="A136" s="15" t="s">
        <v>58</v>
      </c>
      <c r="B136" s="14"/>
    </row>
    <row r="137" spans="1:15" s="39" customFormat="1" ht="9">
      <c r="A137" s="15" t="s">
        <v>59</v>
      </c>
      <c r="B137" s="38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36"/>
  <sheetViews>
    <sheetView zoomScaleNormal="100" workbookViewId="0">
      <selection activeCell="A137" sqref="A137"/>
    </sheetView>
  </sheetViews>
  <sheetFormatPr baseColWidth="10" defaultColWidth="11.42578125" defaultRowHeight="12"/>
  <cols>
    <col min="1" max="1" width="23.28515625" style="1" customWidth="1"/>
    <col min="2" max="3" width="14.42578125" style="1" customWidth="1"/>
    <col min="4" max="4" width="15.42578125" style="1" customWidth="1"/>
    <col min="5" max="5" width="14.140625" style="1" customWidth="1"/>
    <col min="6" max="6" width="14.85546875" style="1" customWidth="1"/>
    <col min="7" max="8" width="14" style="1" customWidth="1"/>
    <col min="9" max="9" width="14.140625" style="1" customWidth="1"/>
    <col min="10" max="10" width="14.85546875" style="1" customWidth="1"/>
    <col min="11" max="11" width="14.42578125" style="1" customWidth="1"/>
    <col min="12" max="12" width="13.5703125" style="1" customWidth="1"/>
    <col min="13" max="14" width="14.42578125" style="1" customWidth="1"/>
    <col min="15" max="16" width="33.140625" style="1" customWidth="1"/>
    <col min="17" max="16384" width="11.42578125" style="1"/>
  </cols>
  <sheetData>
    <row r="1" spans="1:1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4" customFormat="1" ht="27" customHeight="1">
      <c r="A5" s="19" t="s">
        <v>1</v>
      </c>
      <c r="B5" s="3" t="s">
        <v>48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4" s="4" customFormat="1" ht="12.75" customHeight="1">
      <c r="A6" s="5" t="s">
        <v>47</v>
      </c>
      <c r="B6" s="24">
        <f t="shared" ref="B6:B37" si="0">SUM(C6:N6)</f>
        <v>21578733651.41</v>
      </c>
      <c r="C6" s="24">
        <f>SUM(C7,C10,C14,C18,C22,C26,C30,C34,C38,C42,C46,C50,C54,C58,C62,C66,C70,C74,C78,C82,C86,C90,C94,C98,C102,C106,C110,C114,C118,C122,C126,C130)</f>
        <v>867704822.21000004</v>
      </c>
      <c r="D6" s="24">
        <f t="shared" ref="D6:N6" si="1">SUM(D7,D10,D14,D18,D22,D26,D30,D34,D38,D42,D46,D50,D54,D58,D62,D66,D70,D74,D78,D82,D86,D90,D94,D98,D102,D106,D110,D114,D118,D122,D126,D130)</f>
        <v>2499097236.4400001</v>
      </c>
      <c r="E6" s="24">
        <f t="shared" si="1"/>
        <v>2156171035.4099998</v>
      </c>
      <c r="F6" s="24">
        <f t="shared" si="1"/>
        <v>1683897575.0500002</v>
      </c>
      <c r="G6" s="24">
        <f t="shared" si="1"/>
        <v>1438951707.0100002</v>
      </c>
      <c r="H6" s="24">
        <f t="shared" si="1"/>
        <v>1517033155.74</v>
      </c>
      <c r="I6" s="24">
        <f t="shared" si="1"/>
        <v>2038339465.76</v>
      </c>
      <c r="J6" s="24">
        <f t="shared" si="1"/>
        <v>1783936305.8400002</v>
      </c>
      <c r="K6" s="24">
        <f t="shared" si="1"/>
        <v>1757421644.4099998</v>
      </c>
      <c r="L6" s="24">
        <f t="shared" si="1"/>
        <v>1817206166.1999998</v>
      </c>
      <c r="M6" s="24">
        <f t="shared" si="1"/>
        <v>1672101080.3900001</v>
      </c>
      <c r="N6" s="24">
        <f t="shared" si="1"/>
        <v>2346873456.9499998</v>
      </c>
    </row>
    <row r="7" spans="1:14" ht="12.75" customHeight="1">
      <c r="A7" s="4" t="s">
        <v>14</v>
      </c>
      <c r="B7" s="24">
        <f t="shared" si="0"/>
        <v>3698172130.7999997</v>
      </c>
      <c r="C7" s="24">
        <v>151510701.77999997</v>
      </c>
      <c r="D7" s="24">
        <v>428624902.57999998</v>
      </c>
      <c r="E7" s="24">
        <v>313004708.56</v>
      </c>
      <c r="F7" s="24">
        <v>199947937.07999998</v>
      </c>
      <c r="G7" s="24">
        <v>246091846.49000004</v>
      </c>
      <c r="H7" s="24">
        <v>237568928.75</v>
      </c>
      <c r="I7" s="24">
        <v>351239982.65999997</v>
      </c>
      <c r="J7" s="24">
        <v>328737337.57000005</v>
      </c>
      <c r="K7" s="24">
        <v>308269533.03999996</v>
      </c>
      <c r="L7" s="24">
        <v>374352911.69999993</v>
      </c>
      <c r="M7" s="24">
        <v>263111632.19</v>
      </c>
      <c r="N7" s="24">
        <v>495711708.40000004</v>
      </c>
    </row>
    <row r="8" spans="1:14" ht="12.75" customHeight="1">
      <c r="A8" s="1" t="s">
        <v>60</v>
      </c>
      <c r="B8" s="24">
        <f t="shared" si="0"/>
        <v>3074134885.2000003</v>
      </c>
      <c r="C8" s="25">
        <v>151510701.77999997</v>
      </c>
      <c r="D8" s="25">
        <v>376621798.57999998</v>
      </c>
      <c r="E8" s="25">
        <v>208998500.56</v>
      </c>
      <c r="F8" s="25">
        <v>147944833.07999998</v>
      </c>
      <c r="G8" s="25">
        <v>194088742.49000004</v>
      </c>
      <c r="H8" s="25">
        <v>237568928.75</v>
      </c>
      <c r="I8" s="25">
        <v>247233774.66</v>
      </c>
      <c r="J8" s="25">
        <v>276734233.57000005</v>
      </c>
      <c r="K8" s="25">
        <v>256266429.03999996</v>
      </c>
      <c r="L8" s="25">
        <v>322349807.69999993</v>
      </c>
      <c r="M8" s="25">
        <v>211108528.19</v>
      </c>
      <c r="N8" s="25">
        <v>443708606.80000001</v>
      </c>
    </row>
    <row r="9" spans="1:14" ht="12.75" customHeight="1">
      <c r="A9" s="1" t="s">
        <v>15</v>
      </c>
      <c r="B9" s="24">
        <f t="shared" si="0"/>
        <v>624037245.60000002</v>
      </c>
      <c r="C9" s="25">
        <v>0</v>
      </c>
      <c r="D9" s="25">
        <v>52003104</v>
      </c>
      <c r="E9" s="25">
        <v>104006208</v>
      </c>
      <c r="F9" s="25">
        <v>52003104</v>
      </c>
      <c r="G9" s="25">
        <v>52003104</v>
      </c>
      <c r="H9" s="25">
        <v>0</v>
      </c>
      <c r="I9" s="25">
        <v>104006208</v>
      </c>
      <c r="J9" s="25">
        <v>52003104</v>
      </c>
      <c r="K9" s="25">
        <v>52003104</v>
      </c>
      <c r="L9" s="25">
        <v>52003104</v>
      </c>
      <c r="M9" s="25">
        <v>52003104</v>
      </c>
      <c r="N9" s="25">
        <v>52003101.600000001</v>
      </c>
    </row>
    <row r="10" spans="1:14" s="4" customFormat="1" ht="12.75" customHeight="1">
      <c r="A10" s="4" t="s">
        <v>16</v>
      </c>
      <c r="B10" s="24">
        <f t="shared" si="0"/>
        <v>498980647.58999997</v>
      </c>
      <c r="C10" s="24">
        <v>33885827.260000005</v>
      </c>
      <c r="D10" s="24">
        <v>69557214.900000006</v>
      </c>
      <c r="E10" s="24">
        <v>51699946.830000006</v>
      </c>
      <c r="F10" s="24">
        <v>30021132.000000004</v>
      </c>
      <c r="G10" s="24">
        <v>37597862.480000004</v>
      </c>
      <c r="H10" s="24">
        <v>29884001.790000003</v>
      </c>
      <c r="I10" s="24">
        <v>44463117.480000004</v>
      </c>
      <c r="J10" s="24">
        <v>44538380.640000001</v>
      </c>
      <c r="K10" s="24">
        <v>38798355.190000005</v>
      </c>
      <c r="L10" s="24">
        <v>37790339.340000004</v>
      </c>
      <c r="M10" s="24">
        <v>35252048.680000007</v>
      </c>
      <c r="N10" s="24">
        <v>45492421</v>
      </c>
    </row>
    <row r="11" spans="1:14" ht="12.75" customHeight="1">
      <c r="A11" s="1" t="s">
        <v>60</v>
      </c>
      <c r="B11" s="24">
        <f t="shared" si="0"/>
        <v>317048200.29000002</v>
      </c>
      <c r="C11" s="25">
        <v>20599832.010000005</v>
      </c>
      <c r="D11" s="25">
        <v>53493760.350000001</v>
      </c>
      <c r="E11" s="25">
        <v>34052354.930000007</v>
      </c>
      <c r="F11" s="25">
        <v>17945704.920000002</v>
      </c>
      <c r="G11" s="25">
        <v>22761686.050000004</v>
      </c>
      <c r="H11" s="25">
        <v>18847565.060000002</v>
      </c>
      <c r="I11" s="25">
        <v>27992203.800000008</v>
      </c>
      <c r="J11" s="25">
        <v>23243646.160000004</v>
      </c>
      <c r="K11" s="25">
        <v>23462300.110000007</v>
      </c>
      <c r="L11" s="25">
        <v>23381370.460000005</v>
      </c>
      <c r="M11" s="25">
        <v>21728741.800000004</v>
      </c>
      <c r="N11" s="25">
        <v>29539034.640000004</v>
      </c>
    </row>
    <row r="12" spans="1:14" ht="12.75" customHeight="1">
      <c r="A12" s="1" t="s">
        <v>15</v>
      </c>
      <c r="B12" s="24">
        <f t="shared" si="0"/>
        <v>178554464.32999998</v>
      </c>
      <c r="C12" s="25">
        <v>13285995.25</v>
      </c>
      <c r="D12" s="25">
        <v>16063454.549999999</v>
      </c>
      <c r="E12" s="25">
        <v>17647591.899999999</v>
      </c>
      <c r="F12" s="25">
        <v>12075427.080000002</v>
      </c>
      <c r="G12" s="25">
        <v>14836176.43</v>
      </c>
      <c r="H12" s="25">
        <v>11036436.73</v>
      </c>
      <c r="I12" s="25">
        <v>16470913.68</v>
      </c>
      <c r="J12" s="25">
        <v>19337434.479999997</v>
      </c>
      <c r="K12" s="25">
        <v>14836055.08</v>
      </c>
      <c r="L12" s="25">
        <v>14408968.880000001</v>
      </c>
      <c r="M12" s="25">
        <v>13523306.880000001</v>
      </c>
      <c r="N12" s="25">
        <v>15032703.389999999</v>
      </c>
    </row>
    <row r="13" spans="1:14" ht="12.75" customHeight="1">
      <c r="A13" s="1" t="s">
        <v>17</v>
      </c>
      <c r="B13" s="24">
        <f t="shared" si="0"/>
        <v>3377982.9699999997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1957300</v>
      </c>
      <c r="K13" s="25">
        <v>500000</v>
      </c>
      <c r="L13" s="25">
        <v>0</v>
      </c>
      <c r="M13" s="25">
        <v>0</v>
      </c>
      <c r="N13" s="25">
        <v>920682.97</v>
      </c>
    </row>
    <row r="14" spans="1:14" s="4" customFormat="1" ht="12.75" customHeight="1">
      <c r="A14" s="4" t="s">
        <v>73</v>
      </c>
      <c r="B14" s="24">
        <f t="shared" si="0"/>
        <v>230509949.78</v>
      </c>
      <c r="C14" s="24">
        <v>17683959.190000001</v>
      </c>
      <c r="D14" s="24">
        <v>22353203.509999998</v>
      </c>
      <c r="E14" s="24">
        <v>20400808.280000001</v>
      </c>
      <c r="F14" s="24">
        <v>17900660.609999999</v>
      </c>
      <c r="G14" s="24">
        <v>17669072.539999999</v>
      </c>
      <c r="H14" s="24">
        <v>16884968.539999999</v>
      </c>
      <c r="I14" s="24">
        <v>18712379.68</v>
      </c>
      <c r="J14" s="24">
        <v>17853673.68</v>
      </c>
      <c r="K14" s="24">
        <v>23731871.75</v>
      </c>
      <c r="L14" s="24">
        <v>13469787.68</v>
      </c>
      <c r="M14" s="24">
        <v>20264500</v>
      </c>
      <c r="N14" s="24">
        <v>23585064.32</v>
      </c>
    </row>
    <row r="15" spans="1:14" ht="12.75" customHeight="1">
      <c r="A15" s="1" t="s">
        <v>60</v>
      </c>
      <c r="B15" s="24">
        <f t="shared" si="0"/>
        <v>139096172.22999996</v>
      </c>
      <c r="C15" s="25">
        <v>10507660.549999999</v>
      </c>
      <c r="D15" s="25">
        <v>14290433.989999998</v>
      </c>
      <c r="E15" s="25">
        <v>11085130.319999998</v>
      </c>
      <c r="F15" s="25">
        <v>10814633.319999998</v>
      </c>
      <c r="G15" s="25">
        <v>10604983.319999998</v>
      </c>
      <c r="H15" s="25">
        <v>10731433.319999998</v>
      </c>
      <c r="I15" s="25">
        <v>10737780.319999998</v>
      </c>
      <c r="J15" s="25">
        <v>10789608.319999998</v>
      </c>
      <c r="K15" s="25">
        <v>12655643.32</v>
      </c>
      <c r="L15" s="25">
        <v>8030399.3199999994</v>
      </c>
      <c r="M15" s="25">
        <v>13200249.6</v>
      </c>
      <c r="N15" s="25">
        <v>15648216.530000001</v>
      </c>
    </row>
    <row r="16" spans="1:14" ht="12.75" customHeight="1">
      <c r="A16" s="1" t="s">
        <v>15</v>
      </c>
      <c r="B16" s="24">
        <f t="shared" si="0"/>
        <v>85654829.850000009</v>
      </c>
      <c r="C16" s="25">
        <v>6404362.7000000002</v>
      </c>
      <c r="D16" s="25">
        <v>8058769.5200000005</v>
      </c>
      <c r="E16" s="25">
        <v>9315677.9600000009</v>
      </c>
      <c r="F16" s="25">
        <v>7064079.2200000007</v>
      </c>
      <c r="G16" s="25">
        <v>7064089.2200000007</v>
      </c>
      <c r="H16" s="25">
        <v>6153535.2200000007</v>
      </c>
      <c r="I16" s="25">
        <v>7974599.3600000003</v>
      </c>
      <c r="J16" s="25">
        <v>7064065.3600000003</v>
      </c>
      <c r="K16" s="25">
        <v>7064063.3600000003</v>
      </c>
      <c r="L16" s="25">
        <v>5439388.3600000003</v>
      </c>
      <c r="M16" s="25">
        <v>7064250.4000000004</v>
      </c>
      <c r="N16" s="25">
        <v>6987949.169999999</v>
      </c>
    </row>
    <row r="17" spans="1:14" ht="12.75" customHeight="1">
      <c r="A17" s="1" t="s">
        <v>17</v>
      </c>
      <c r="B17" s="24">
        <f t="shared" si="0"/>
        <v>5758947.7000000002</v>
      </c>
      <c r="C17" s="25">
        <v>771935.94</v>
      </c>
      <c r="D17" s="25">
        <v>4000</v>
      </c>
      <c r="E17" s="25">
        <v>0</v>
      </c>
      <c r="F17" s="25">
        <v>21948.07</v>
      </c>
      <c r="G17" s="25">
        <v>0</v>
      </c>
      <c r="H17" s="25">
        <v>0</v>
      </c>
      <c r="I17" s="25">
        <v>0</v>
      </c>
      <c r="J17" s="25">
        <v>0</v>
      </c>
      <c r="K17" s="25">
        <v>4012165.07</v>
      </c>
      <c r="L17" s="25">
        <v>0</v>
      </c>
      <c r="M17" s="25">
        <v>0</v>
      </c>
      <c r="N17" s="25">
        <v>948898.62</v>
      </c>
    </row>
    <row r="18" spans="1:14" s="4" customFormat="1" ht="12.75" customHeight="1">
      <c r="A18" s="4" t="s">
        <v>18</v>
      </c>
      <c r="B18" s="24">
        <f t="shared" si="0"/>
        <v>464387215.62000006</v>
      </c>
      <c r="C18" s="24">
        <v>33894152.609999999</v>
      </c>
      <c r="D18" s="24">
        <v>44304932.70000001</v>
      </c>
      <c r="E18" s="24">
        <v>40942778.400000006</v>
      </c>
      <c r="F18" s="24">
        <v>37806889.700000003</v>
      </c>
      <c r="G18" s="24">
        <v>35516046</v>
      </c>
      <c r="H18" s="24">
        <v>31415376.800000004</v>
      </c>
      <c r="I18" s="24">
        <v>42002683</v>
      </c>
      <c r="J18" s="24">
        <v>35182357.350000001</v>
      </c>
      <c r="K18" s="24">
        <v>37791111.5</v>
      </c>
      <c r="L18" s="24">
        <v>49363160.199999996</v>
      </c>
      <c r="M18" s="24">
        <v>30327872</v>
      </c>
      <c r="N18" s="24">
        <v>45839855.359999992</v>
      </c>
    </row>
    <row r="19" spans="1:14" ht="12.75" customHeight="1">
      <c r="A19" s="1" t="s">
        <v>60</v>
      </c>
      <c r="B19" s="24">
        <f t="shared" si="0"/>
        <v>271981631.36000001</v>
      </c>
      <c r="C19" s="25">
        <v>16965106.800000001</v>
      </c>
      <c r="D19" s="25">
        <v>29882096.300000008</v>
      </c>
      <c r="E19" s="25">
        <v>22620837.200000003</v>
      </c>
      <c r="F19" s="25">
        <v>21816711.900000002</v>
      </c>
      <c r="G19" s="25">
        <v>22032408</v>
      </c>
      <c r="H19" s="25">
        <v>21407535.200000003</v>
      </c>
      <c r="I19" s="25">
        <v>22568803.399999999</v>
      </c>
      <c r="J19" s="25">
        <v>20487405.300000001</v>
      </c>
      <c r="K19" s="25">
        <v>23414600.699999999</v>
      </c>
      <c r="L19" s="25">
        <v>22211274.599999998</v>
      </c>
      <c r="M19" s="25">
        <v>18495557.800000001</v>
      </c>
      <c r="N19" s="25">
        <v>30079294.159999993</v>
      </c>
    </row>
    <row r="20" spans="1:14" ht="12.75" customHeight="1">
      <c r="A20" s="1" t="s">
        <v>15</v>
      </c>
      <c r="B20" s="24">
        <f t="shared" si="0"/>
        <v>160412392.64999995</v>
      </c>
      <c r="C20" s="25">
        <v>9402090.2000000011</v>
      </c>
      <c r="D20" s="25">
        <v>14422836.4</v>
      </c>
      <c r="E20" s="25">
        <v>18321941.199999999</v>
      </c>
      <c r="F20" s="25">
        <v>14990177.800000001</v>
      </c>
      <c r="G20" s="25">
        <v>13483638</v>
      </c>
      <c r="H20" s="25">
        <v>10007841.600000001</v>
      </c>
      <c r="I20" s="25">
        <v>19433879.600000001</v>
      </c>
      <c r="J20" s="25">
        <v>12694952.049999999</v>
      </c>
      <c r="K20" s="25">
        <v>14376510.800000001</v>
      </c>
      <c r="L20" s="25">
        <v>10651885.6</v>
      </c>
      <c r="M20" s="25">
        <v>11832314.200000001</v>
      </c>
      <c r="N20" s="25">
        <v>10794325.199999997</v>
      </c>
    </row>
    <row r="21" spans="1:14" ht="12.75" customHeight="1">
      <c r="A21" s="1" t="s">
        <v>17</v>
      </c>
      <c r="B21" s="24">
        <f t="shared" si="0"/>
        <v>31993191.609999999</v>
      </c>
      <c r="C21" s="25">
        <v>7526955.6099999994</v>
      </c>
      <c r="D21" s="25">
        <v>0</v>
      </c>
      <c r="E21" s="25">
        <v>0</v>
      </c>
      <c r="F21" s="25">
        <v>1000000</v>
      </c>
      <c r="G21" s="25">
        <v>0</v>
      </c>
      <c r="H21" s="25">
        <v>0</v>
      </c>
      <c r="I21" s="25">
        <v>0</v>
      </c>
      <c r="J21" s="25">
        <v>2000000</v>
      </c>
      <c r="K21" s="25">
        <v>0</v>
      </c>
      <c r="L21" s="25">
        <v>16500000</v>
      </c>
      <c r="M21" s="25">
        <v>0</v>
      </c>
      <c r="N21" s="25">
        <v>4966236</v>
      </c>
    </row>
    <row r="22" spans="1:14" s="4" customFormat="1" ht="12.75" customHeight="1">
      <c r="A22" s="4" t="s">
        <v>19</v>
      </c>
      <c r="B22" s="24">
        <f t="shared" si="0"/>
        <v>268412869.01999998</v>
      </c>
      <c r="C22" s="24">
        <v>4559051.88</v>
      </c>
      <c r="D22" s="24">
        <v>44994467.030000001</v>
      </c>
      <c r="E22" s="24">
        <v>33449861.84</v>
      </c>
      <c r="F22" s="24">
        <v>16126920</v>
      </c>
      <c r="G22" s="24">
        <v>13138807.9</v>
      </c>
      <c r="H22" s="24">
        <v>24682252</v>
      </c>
      <c r="I22" s="24">
        <v>20734715.699999999</v>
      </c>
      <c r="J22" s="24">
        <v>18722734.5</v>
      </c>
      <c r="K22" s="24">
        <v>21458013.5</v>
      </c>
      <c r="L22" s="24">
        <v>15266345.699999999</v>
      </c>
      <c r="M22" s="24">
        <v>27298490.100000001</v>
      </c>
      <c r="N22" s="24">
        <v>27981208.870000001</v>
      </c>
    </row>
    <row r="23" spans="1:14" ht="12.75" customHeight="1">
      <c r="A23" s="1" t="s">
        <v>60</v>
      </c>
      <c r="B23" s="24">
        <f t="shared" si="0"/>
        <v>130663749.94</v>
      </c>
      <c r="C23" s="25">
        <v>1493516.24</v>
      </c>
      <c r="D23" s="25">
        <v>18492658.199999999</v>
      </c>
      <c r="E23" s="25">
        <v>12869201.84</v>
      </c>
      <c r="F23" s="25">
        <v>9803693</v>
      </c>
      <c r="G23" s="25">
        <v>7675448.9000000004</v>
      </c>
      <c r="H23" s="25">
        <v>12620823</v>
      </c>
      <c r="I23" s="25">
        <v>10173067.699999999</v>
      </c>
      <c r="J23" s="25">
        <v>10342169.5</v>
      </c>
      <c r="K23" s="25">
        <v>10365275.5</v>
      </c>
      <c r="L23" s="25">
        <v>9321550.6999999993</v>
      </c>
      <c r="M23" s="25">
        <v>12146447.1</v>
      </c>
      <c r="N23" s="25">
        <v>15359898.260000002</v>
      </c>
    </row>
    <row r="24" spans="1:14" ht="12.75" customHeight="1">
      <c r="A24" s="1" t="s">
        <v>15</v>
      </c>
      <c r="B24" s="24">
        <f t="shared" si="0"/>
        <v>115879416</v>
      </c>
      <c r="C24" s="25">
        <v>0</v>
      </c>
      <c r="D24" s="25">
        <v>24733457</v>
      </c>
      <c r="E24" s="25">
        <v>20580660</v>
      </c>
      <c r="F24" s="25">
        <v>6323227</v>
      </c>
      <c r="G24" s="25">
        <v>4287359</v>
      </c>
      <c r="H24" s="25">
        <v>10461429</v>
      </c>
      <c r="I24" s="25">
        <v>10561648</v>
      </c>
      <c r="J24" s="25">
        <v>8180565</v>
      </c>
      <c r="K24" s="25">
        <v>7258769</v>
      </c>
      <c r="L24" s="25">
        <v>5935495</v>
      </c>
      <c r="M24" s="25">
        <v>7232043</v>
      </c>
      <c r="N24" s="25">
        <v>10324764</v>
      </c>
    </row>
    <row r="25" spans="1:14" ht="12.75" customHeight="1">
      <c r="A25" s="1" t="s">
        <v>17</v>
      </c>
      <c r="B25" s="24">
        <f t="shared" si="0"/>
        <v>21869703.079999998</v>
      </c>
      <c r="C25" s="25">
        <v>3065535.64</v>
      </c>
      <c r="D25" s="25">
        <v>1768351.83</v>
      </c>
      <c r="E25" s="25">
        <v>0</v>
      </c>
      <c r="F25" s="25">
        <v>0</v>
      </c>
      <c r="G25" s="25">
        <v>1176000</v>
      </c>
      <c r="H25" s="25">
        <v>1600000</v>
      </c>
      <c r="I25" s="25">
        <v>0</v>
      </c>
      <c r="J25" s="25">
        <v>200000</v>
      </c>
      <c r="K25" s="25">
        <v>3833969</v>
      </c>
      <c r="L25" s="25">
        <v>9300</v>
      </c>
      <c r="M25" s="25">
        <v>7920000</v>
      </c>
      <c r="N25" s="25">
        <v>2296546.6100000003</v>
      </c>
    </row>
    <row r="26" spans="1:14" s="4" customFormat="1" ht="12.75" customHeight="1">
      <c r="A26" s="4" t="s">
        <v>20</v>
      </c>
      <c r="B26" s="24">
        <f t="shared" si="0"/>
        <v>675562685.00999999</v>
      </c>
      <c r="C26" s="24">
        <v>27818673.350000001</v>
      </c>
      <c r="D26" s="24">
        <v>61922948</v>
      </c>
      <c r="E26" s="24">
        <v>70014800.090000004</v>
      </c>
      <c r="F26" s="24">
        <v>49902204.920000002</v>
      </c>
      <c r="G26" s="24">
        <v>47588823.870000005</v>
      </c>
      <c r="H26" s="24">
        <v>40534601.590000004</v>
      </c>
      <c r="I26" s="24">
        <v>67658811.219999999</v>
      </c>
      <c r="J26" s="24">
        <v>53257415.260000005</v>
      </c>
      <c r="K26" s="24">
        <v>53014799.609999999</v>
      </c>
      <c r="L26" s="24">
        <v>52980016.459999993</v>
      </c>
      <c r="M26" s="24">
        <v>52639845.690000005</v>
      </c>
      <c r="N26" s="24">
        <v>98229744.949999988</v>
      </c>
    </row>
    <row r="27" spans="1:14" ht="12.75" customHeight="1">
      <c r="A27" s="1" t="s">
        <v>60</v>
      </c>
      <c r="B27" s="24">
        <f t="shared" si="0"/>
        <v>435535656.16000009</v>
      </c>
      <c r="C27" s="25">
        <v>22452034.600000001</v>
      </c>
      <c r="D27" s="25">
        <v>39559349.880000003</v>
      </c>
      <c r="E27" s="25">
        <v>33857364.920000002</v>
      </c>
      <c r="F27" s="25">
        <v>29902300.350000005</v>
      </c>
      <c r="G27" s="25">
        <v>29146953.700000003</v>
      </c>
      <c r="H27" s="25">
        <v>34382573.420000002</v>
      </c>
      <c r="I27" s="25">
        <v>33204286.050000004</v>
      </c>
      <c r="J27" s="25">
        <v>32820880.090000004</v>
      </c>
      <c r="K27" s="25">
        <v>33022153.440000005</v>
      </c>
      <c r="L27" s="25">
        <v>34069299.490000002</v>
      </c>
      <c r="M27" s="25">
        <v>32576030.680000007</v>
      </c>
      <c r="N27" s="25">
        <v>80542429.539999992</v>
      </c>
    </row>
    <row r="28" spans="1:14" ht="12.75" customHeight="1">
      <c r="A28" s="1" t="s">
        <v>15</v>
      </c>
      <c r="B28" s="24">
        <f t="shared" si="0"/>
        <v>235155543.66999999</v>
      </c>
      <c r="C28" s="25">
        <v>3592240.17</v>
      </c>
      <c r="D28" s="25">
        <v>21737652.559999999</v>
      </c>
      <c r="E28" s="25">
        <v>36157435.170000002</v>
      </c>
      <c r="F28" s="25">
        <v>19999904.569999997</v>
      </c>
      <c r="G28" s="25">
        <v>17961870.169999998</v>
      </c>
      <c r="H28" s="25">
        <v>6152028.1700000009</v>
      </c>
      <c r="I28" s="25">
        <v>34454525.170000002</v>
      </c>
      <c r="J28" s="25">
        <v>19636535.169999998</v>
      </c>
      <c r="K28" s="25">
        <v>19992646.169999998</v>
      </c>
      <c r="L28" s="25">
        <v>18910716.969999995</v>
      </c>
      <c r="M28" s="25">
        <v>18902916.969999995</v>
      </c>
      <c r="N28" s="25">
        <v>17657072.410000004</v>
      </c>
    </row>
    <row r="29" spans="1:14" ht="12.75" customHeight="1">
      <c r="A29" s="1" t="s">
        <v>17</v>
      </c>
      <c r="B29" s="24">
        <f t="shared" si="0"/>
        <v>4871485.18</v>
      </c>
      <c r="C29" s="25">
        <v>1774398.58</v>
      </c>
      <c r="D29" s="25">
        <v>625945.56000000006</v>
      </c>
      <c r="E29" s="25">
        <v>0</v>
      </c>
      <c r="F29" s="25">
        <v>0</v>
      </c>
      <c r="G29" s="25">
        <v>480000</v>
      </c>
      <c r="H29" s="25">
        <v>0</v>
      </c>
      <c r="I29" s="25">
        <v>0</v>
      </c>
      <c r="J29" s="25">
        <v>800000</v>
      </c>
      <c r="K29" s="25">
        <v>0</v>
      </c>
      <c r="L29" s="25">
        <v>0</v>
      </c>
      <c r="M29" s="25">
        <v>1160898.04</v>
      </c>
      <c r="N29" s="25">
        <v>30243</v>
      </c>
    </row>
    <row r="30" spans="1:14" s="4" customFormat="1" ht="12.75" customHeight="1">
      <c r="A30" s="4" t="s">
        <v>21</v>
      </c>
      <c r="B30" s="24">
        <f t="shared" si="0"/>
        <v>244404637.65999997</v>
      </c>
      <c r="C30" s="24">
        <v>15727936</v>
      </c>
      <c r="D30" s="24">
        <v>22412526</v>
      </c>
      <c r="E30" s="24">
        <v>21546823.359999999</v>
      </c>
      <c r="F30" s="24">
        <v>23578628.91</v>
      </c>
      <c r="G30" s="24">
        <v>12094071.629999999</v>
      </c>
      <c r="H30" s="24">
        <v>19672971</v>
      </c>
      <c r="I30" s="24">
        <v>25447725</v>
      </c>
      <c r="J30" s="24">
        <v>22229343</v>
      </c>
      <c r="K30" s="24">
        <v>18510266.260000002</v>
      </c>
      <c r="L30" s="24">
        <v>23220689</v>
      </c>
      <c r="M30" s="24">
        <v>16913032.399999999</v>
      </c>
      <c r="N30" s="24">
        <v>23050625.100000001</v>
      </c>
    </row>
    <row r="31" spans="1:14" ht="12.75" customHeight="1">
      <c r="A31" s="1" t="s">
        <v>60</v>
      </c>
      <c r="B31" s="24">
        <f t="shared" si="0"/>
        <v>144602788.69999999</v>
      </c>
      <c r="C31" s="25">
        <v>9087965</v>
      </c>
      <c r="D31" s="25">
        <v>13483561.4</v>
      </c>
      <c r="E31" s="25">
        <v>11214361.800000001</v>
      </c>
      <c r="F31" s="25">
        <v>14033796.800000001</v>
      </c>
      <c r="G31" s="25">
        <v>8354843</v>
      </c>
      <c r="H31" s="25">
        <v>11949257.800000001</v>
      </c>
      <c r="I31" s="25">
        <v>15607325.800000001</v>
      </c>
      <c r="J31" s="25">
        <v>11374882.800000001</v>
      </c>
      <c r="K31" s="25">
        <v>11485222.800000001</v>
      </c>
      <c r="L31" s="25">
        <v>14424355.4</v>
      </c>
      <c r="M31" s="25">
        <v>10208397.199999999</v>
      </c>
      <c r="N31" s="25">
        <v>13378818.900000002</v>
      </c>
    </row>
    <row r="32" spans="1:14" ht="12.75" customHeight="1">
      <c r="A32" s="1" t="s">
        <v>15</v>
      </c>
      <c r="B32" s="24">
        <f t="shared" si="0"/>
        <v>94475919.000000015</v>
      </c>
      <c r="C32" s="25">
        <v>6639971.0000000009</v>
      </c>
      <c r="D32" s="25">
        <v>8928964.6000000015</v>
      </c>
      <c r="E32" s="25">
        <v>6784804.2000000002</v>
      </c>
      <c r="F32" s="25">
        <v>8647089.1999999993</v>
      </c>
      <c r="G32" s="25">
        <v>3610567.2</v>
      </c>
      <c r="H32" s="25">
        <v>7723713.2000000002</v>
      </c>
      <c r="I32" s="25">
        <v>9840399.1999999993</v>
      </c>
      <c r="J32" s="25">
        <v>10854460.199999999</v>
      </c>
      <c r="K32" s="25">
        <v>6704460.2000000002</v>
      </c>
      <c r="L32" s="25">
        <v>8570986.5999999996</v>
      </c>
      <c r="M32" s="25">
        <v>6704635.2000000002</v>
      </c>
      <c r="N32" s="25">
        <v>9465868.1999999993</v>
      </c>
    </row>
    <row r="33" spans="1:14" ht="12.75" customHeight="1">
      <c r="A33" s="1" t="s">
        <v>17</v>
      </c>
      <c r="B33" s="24">
        <f t="shared" si="0"/>
        <v>5325929.96</v>
      </c>
      <c r="C33" s="25">
        <v>0</v>
      </c>
      <c r="D33" s="25">
        <v>0</v>
      </c>
      <c r="E33" s="25">
        <v>3547657.3600000003</v>
      </c>
      <c r="F33" s="25">
        <v>897742.90999999992</v>
      </c>
      <c r="G33" s="25">
        <v>128661.43</v>
      </c>
      <c r="H33" s="25">
        <v>0</v>
      </c>
      <c r="I33" s="25">
        <v>0</v>
      </c>
      <c r="J33" s="25">
        <v>0</v>
      </c>
      <c r="K33" s="25">
        <v>320583.26</v>
      </c>
      <c r="L33" s="25">
        <v>225347</v>
      </c>
      <c r="M33" s="25">
        <v>0</v>
      </c>
      <c r="N33" s="25">
        <v>205938</v>
      </c>
    </row>
    <row r="34" spans="1:14" s="4" customFormat="1" ht="12.75" customHeight="1">
      <c r="A34" s="4" t="s">
        <v>22</v>
      </c>
      <c r="B34" s="24">
        <f t="shared" si="0"/>
        <v>242009884.49000001</v>
      </c>
      <c r="C34" s="24">
        <v>18787077.660000004</v>
      </c>
      <c r="D34" s="24">
        <v>17205313.859999999</v>
      </c>
      <c r="E34" s="24">
        <v>16617958.16</v>
      </c>
      <c r="F34" s="24">
        <v>15505268</v>
      </c>
      <c r="G34" s="24">
        <v>31432176.129999999</v>
      </c>
      <c r="H34" s="24">
        <v>17309869</v>
      </c>
      <c r="I34" s="24">
        <v>15118548.5</v>
      </c>
      <c r="J34" s="24">
        <v>15964002</v>
      </c>
      <c r="K34" s="24">
        <v>15137771</v>
      </c>
      <c r="L34" s="24">
        <v>32071078.780000001</v>
      </c>
      <c r="M34" s="24">
        <v>14019716.4</v>
      </c>
      <c r="N34" s="24">
        <v>32841105.000000004</v>
      </c>
    </row>
    <row r="35" spans="1:14" ht="12.75" customHeight="1">
      <c r="A35" s="1" t="s">
        <v>60</v>
      </c>
      <c r="B35" s="24">
        <f t="shared" si="0"/>
        <v>147620036.57999998</v>
      </c>
      <c r="C35" s="25">
        <v>8523864.2000000011</v>
      </c>
      <c r="D35" s="25">
        <v>11092263.199999999</v>
      </c>
      <c r="E35" s="25">
        <v>9455910.6999999993</v>
      </c>
      <c r="F35" s="25">
        <v>9306049</v>
      </c>
      <c r="G35" s="25">
        <v>7988482</v>
      </c>
      <c r="H35" s="25">
        <v>11096550</v>
      </c>
      <c r="I35" s="25">
        <v>9373679.5</v>
      </c>
      <c r="J35" s="25">
        <v>10222133</v>
      </c>
      <c r="K35" s="25">
        <v>6589830</v>
      </c>
      <c r="L35" s="25">
        <v>27295037.780000001</v>
      </c>
      <c r="M35" s="25">
        <v>8638269</v>
      </c>
      <c r="N35" s="25">
        <v>28037968.200000003</v>
      </c>
    </row>
    <row r="36" spans="1:14" ht="12.75" customHeight="1">
      <c r="A36" s="1" t="s">
        <v>15</v>
      </c>
      <c r="B36" s="24">
        <f t="shared" si="0"/>
        <v>67391822.780000001</v>
      </c>
      <c r="C36" s="25">
        <v>5237391.4600000009</v>
      </c>
      <c r="D36" s="25">
        <v>6113050.6600000001</v>
      </c>
      <c r="E36" s="25">
        <v>7162047.46</v>
      </c>
      <c r="F36" s="25">
        <v>6199219</v>
      </c>
      <c r="G36" s="25">
        <v>5226391</v>
      </c>
      <c r="H36" s="25">
        <v>6213319</v>
      </c>
      <c r="I36" s="25">
        <v>5744869</v>
      </c>
      <c r="J36" s="25">
        <v>5741869</v>
      </c>
      <c r="K36" s="25">
        <v>4793041</v>
      </c>
      <c r="L36" s="25">
        <v>4776041</v>
      </c>
      <c r="M36" s="25">
        <v>5381447.4000000004</v>
      </c>
      <c r="N36" s="25">
        <v>4803136.8</v>
      </c>
    </row>
    <row r="37" spans="1:14" ht="12.75" customHeight="1">
      <c r="A37" s="1" t="s">
        <v>17</v>
      </c>
      <c r="B37" s="24">
        <f t="shared" si="0"/>
        <v>26998025.129999999</v>
      </c>
      <c r="C37" s="25">
        <v>5025822</v>
      </c>
      <c r="D37" s="25">
        <v>0</v>
      </c>
      <c r="E37" s="25">
        <v>0</v>
      </c>
      <c r="F37" s="25">
        <v>0</v>
      </c>
      <c r="G37" s="25">
        <v>18217303.129999999</v>
      </c>
      <c r="H37" s="25">
        <v>0</v>
      </c>
      <c r="I37" s="25">
        <v>0</v>
      </c>
      <c r="J37" s="25">
        <v>0</v>
      </c>
      <c r="K37" s="25">
        <v>3754900</v>
      </c>
      <c r="L37" s="25">
        <v>0</v>
      </c>
      <c r="M37" s="25">
        <v>0</v>
      </c>
      <c r="N37" s="25">
        <v>0</v>
      </c>
    </row>
    <row r="38" spans="1:14" s="4" customFormat="1" ht="12.75" customHeight="1">
      <c r="A38" s="4" t="s">
        <v>23</v>
      </c>
      <c r="B38" s="24">
        <f t="shared" ref="B38:B69" si="2">SUM(C38:N38)</f>
        <v>562452285.87000012</v>
      </c>
      <c r="C38" s="24">
        <v>17089001.75</v>
      </c>
      <c r="D38" s="24">
        <v>65842953.470000006</v>
      </c>
      <c r="E38" s="24">
        <v>54960070.530000001</v>
      </c>
      <c r="F38" s="24">
        <v>41321862.970000006</v>
      </c>
      <c r="G38" s="24">
        <v>37137029.460000001</v>
      </c>
      <c r="H38" s="24">
        <v>42492241.650000006</v>
      </c>
      <c r="I38" s="24">
        <v>45451836.269999996</v>
      </c>
      <c r="J38" s="24">
        <v>47516149.880000003</v>
      </c>
      <c r="K38" s="24">
        <v>43991777.240000002</v>
      </c>
      <c r="L38" s="24">
        <v>50531384.340000004</v>
      </c>
      <c r="M38" s="24">
        <v>49680152.670000002</v>
      </c>
      <c r="N38" s="24">
        <v>66437825.640000008</v>
      </c>
    </row>
    <row r="39" spans="1:14" ht="12.75" customHeight="1">
      <c r="A39" s="1" t="s">
        <v>60</v>
      </c>
      <c r="B39" s="24">
        <f t="shared" si="2"/>
        <v>340525832.69</v>
      </c>
      <c r="C39" s="25">
        <v>11726310.33</v>
      </c>
      <c r="D39" s="25">
        <v>42775112.460000001</v>
      </c>
      <c r="E39" s="25">
        <v>26489277.740000002</v>
      </c>
      <c r="F39" s="25">
        <v>24890399.020000007</v>
      </c>
      <c r="G39" s="25">
        <v>24199538.84</v>
      </c>
      <c r="H39" s="25">
        <v>27403473.000000004</v>
      </c>
      <c r="I39" s="25">
        <v>27173786.949999999</v>
      </c>
      <c r="J39" s="25">
        <v>29026863.560000002</v>
      </c>
      <c r="K39" s="25">
        <v>27304240.320000004</v>
      </c>
      <c r="L39" s="25">
        <v>32627203.020000003</v>
      </c>
      <c r="M39" s="25">
        <v>28708879.200000003</v>
      </c>
      <c r="N39" s="25">
        <v>38200748.250000007</v>
      </c>
    </row>
    <row r="40" spans="1:14" ht="12.75" customHeight="1">
      <c r="A40" s="1" t="s">
        <v>15</v>
      </c>
      <c r="B40" s="24">
        <f t="shared" si="2"/>
        <v>188372993.47999996</v>
      </c>
      <c r="C40" s="25">
        <v>3835999.12</v>
      </c>
      <c r="D40" s="25">
        <v>16289399.880000001</v>
      </c>
      <c r="E40" s="25">
        <v>27881147.120000001</v>
      </c>
      <c r="F40" s="25">
        <v>15557364.32</v>
      </c>
      <c r="G40" s="25">
        <v>12937196.119999999</v>
      </c>
      <c r="H40" s="25">
        <v>12712029.119999999</v>
      </c>
      <c r="I40" s="25">
        <v>18278049.32</v>
      </c>
      <c r="J40" s="25">
        <v>18488676.32</v>
      </c>
      <c r="K40" s="25">
        <v>16687536.92</v>
      </c>
      <c r="L40" s="25">
        <v>15854181.32</v>
      </c>
      <c r="M40" s="25">
        <v>15693481.92</v>
      </c>
      <c r="N40" s="25">
        <v>14157932</v>
      </c>
    </row>
    <row r="41" spans="1:14" ht="12.75" customHeight="1">
      <c r="A41" s="1" t="s">
        <v>17</v>
      </c>
      <c r="B41" s="24">
        <f t="shared" si="2"/>
        <v>33553459.700000003</v>
      </c>
      <c r="C41" s="25">
        <v>1526692.3</v>
      </c>
      <c r="D41" s="25">
        <v>6778441.1300000008</v>
      </c>
      <c r="E41" s="25">
        <v>589645.67000000004</v>
      </c>
      <c r="F41" s="25">
        <v>874099.63</v>
      </c>
      <c r="G41" s="25">
        <v>294.5</v>
      </c>
      <c r="H41" s="25">
        <v>2376739.5299999998</v>
      </c>
      <c r="I41" s="25">
        <v>0</v>
      </c>
      <c r="J41" s="25">
        <v>610</v>
      </c>
      <c r="K41" s="25">
        <v>0</v>
      </c>
      <c r="L41" s="25">
        <v>2050000</v>
      </c>
      <c r="M41" s="25">
        <v>5277791.55</v>
      </c>
      <c r="N41" s="25">
        <v>14079145.390000001</v>
      </c>
    </row>
    <row r="42" spans="1:14" s="4" customFormat="1" ht="12.75" customHeight="1">
      <c r="A42" s="4" t="s">
        <v>24</v>
      </c>
      <c r="B42" s="24">
        <f t="shared" si="2"/>
        <v>246794591.23000005</v>
      </c>
      <c r="C42" s="24">
        <v>15423385.739999998</v>
      </c>
      <c r="D42" s="24">
        <v>20824379.380000003</v>
      </c>
      <c r="E42" s="24">
        <v>19178245.799999997</v>
      </c>
      <c r="F42" s="24">
        <v>18631239.799999997</v>
      </c>
      <c r="G42" s="24">
        <v>17823711.800000001</v>
      </c>
      <c r="H42" s="24">
        <v>17934200.800000001</v>
      </c>
      <c r="I42" s="24">
        <v>17798202.84</v>
      </c>
      <c r="J42" s="24">
        <v>32562467.800000001</v>
      </c>
      <c r="K42" s="24">
        <v>18711335.800000001</v>
      </c>
      <c r="L42" s="24">
        <v>18025428.800000001</v>
      </c>
      <c r="M42" s="24">
        <v>24691113.800000001</v>
      </c>
      <c r="N42" s="24">
        <v>25190878.869999997</v>
      </c>
    </row>
    <row r="43" spans="1:14" ht="12.75" customHeight="1">
      <c r="A43" s="1" t="s">
        <v>60</v>
      </c>
      <c r="B43" s="24">
        <f t="shared" si="2"/>
        <v>137971721.08000004</v>
      </c>
      <c r="C43" s="25">
        <v>8258758.6599999992</v>
      </c>
      <c r="D43" s="25">
        <v>13104102.800000001</v>
      </c>
      <c r="E43" s="25">
        <v>10634966.199999999</v>
      </c>
      <c r="F43" s="25">
        <v>9140300.3999999985</v>
      </c>
      <c r="G43" s="25">
        <v>10360683.199999999</v>
      </c>
      <c r="H43" s="25">
        <v>11181989.199999999</v>
      </c>
      <c r="I43" s="25">
        <v>10703954.199999999</v>
      </c>
      <c r="J43" s="25">
        <v>10742764.199999999</v>
      </c>
      <c r="K43" s="25">
        <v>11614859.199999999</v>
      </c>
      <c r="L43" s="25">
        <v>10931273.199999999</v>
      </c>
      <c r="M43" s="25">
        <v>14994567.4</v>
      </c>
      <c r="N43" s="25">
        <v>16303502.420000002</v>
      </c>
    </row>
    <row r="44" spans="1:14" ht="12.75" customHeight="1">
      <c r="A44" s="1" t="s">
        <v>15</v>
      </c>
      <c r="B44" s="24">
        <f t="shared" si="2"/>
        <v>91574616.390000001</v>
      </c>
      <c r="C44" s="25">
        <v>5549728.4000000004</v>
      </c>
      <c r="D44" s="25">
        <v>7500960.4000000004</v>
      </c>
      <c r="E44" s="25">
        <v>8232868.5999999996</v>
      </c>
      <c r="F44" s="25">
        <v>9440939.4000000004</v>
      </c>
      <c r="G44" s="25">
        <v>7463028.6000000006</v>
      </c>
      <c r="H44" s="25">
        <v>6752211.6000000006</v>
      </c>
      <c r="I44" s="25">
        <v>7094248.6400000006</v>
      </c>
      <c r="J44" s="25">
        <v>7094155.6000000006</v>
      </c>
      <c r="K44" s="25">
        <v>7094155.6000000006</v>
      </c>
      <c r="L44" s="25">
        <v>7094155.6000000006</v>
      </c>
      <c r="M44" s="25">
        <v>9696546.4000000004</v>
      </c>
      <c r="N44" s="25">
        <v>8561617.5499999989</v>
      </c>
    </row>
    <row r="45" spans="1:14" ht="12.75" customHeight="1">
      <c r="A45" s="1" t="s">
        <v>17</v>
      </c>
      <c r="B45" s="24">
        <f t="shared" si="2"/>
        <v>17248253.759999998</v>
      </c>
      <c r="C45" s="25">
        <v>1614898.68</v>
      </c>
      <c r="D45" s="25">
        <v>219316.18</v>
      </c>
      <c r="E45" s="25">
        <v>310411</v>
      </c>
      <c r="F45" s="25">
        <v>50000</v>
      </c>
      <c r="G45" s="25">
        <v>0</v>
      </c>
      <c r="H45" s="25">
        <v>0</v>
      </c>
      <c r="I45" s="25">
        <v>0</v>
      </c>
      <c r="J45" s="25">
        <v>14725548</v>
      </c>
      <c r="K45" s="25">
        <v>2321</v>
      </c>
      <c r="L45" s="25">
        <v>0</v>
      </c>
      <c r="M45" s="25">
        <v>0</v>
      </c>
      <c r="N45" s="25">
        <v>325758.90000000002</v>
      </c>
    </row>
    <row r="46" spans="1:14" s="4" customFormat="1" ht="12.75" customHeight="1">
      <c r="A46" s="4" t="s">
        <v>25</v>
      </c>
      <c r="B46" s="24">
        <f t="shared" si="2"/>
        <v>817263994.61999989</v>
      </c>
      <c r="C46" s="24">
        <v>30300036.299999997</v>
      </c>
      <c r="D46" s="24">
        <v>99611987.640000001</v>
      </c>
      <c r="E46" s="24">
        <v>127019807.66</v>
      </c>
      <c r="F46" s="24">
        <v>147047351.21000001</v>
      </c>
      <c r="G46" s="24">
        <v>39663379.350000001</v>
      </c>
      <c r="H46" s="24">
        <v>48598677.599999994</v>
      </c>
      <c r="I46" s="24">
        <v>58454653.68</v>
      </c>
      <c r="J46" s="24">
        <v>44419723</v>
      </c>
      <c r="K46" s="24">
        <v>45886683.579999998</v>
      </c>
      <c r="L46" s="24">
        <v>51188816.25</v>
      </c>
      <c r="M46" s="24">
        <v>54397424.280000001</v>
      </c>
      <c r="N46" s="24">
        <v>70675454.069999993</v>
      </c>
    </row>
    <row r="47" spans="1:14" ht="12.75" customHeight="1">
      <c r="A47" s="1" t="s">
        <v>60</v>
      </c>
      <c r="B47" s="24">
        <f t="shared" si="2"/>
        <v>554455806.12</v>
      </c>
      <c r="C47" s="25">
        <v>26552741.59</v>
      </c>
      <c r="D47" s="25">
        <v>81106443.040000007</v>
      </c>
      <c r="E47" s="25">
        <v>73402612.370000005</v>
      </c>
      <c r="F47" s="25">
        <v>88181528.540000007</v>
      </c>
      <c r="G47" s="25">
        <v>26614148.75</v>
      </c>
      <c r="H47" s="25">
        <v>30071565.369999997</v>
      </c>
      <c r="I47" s="25">
        <v>43622503.68</v>
      </c>
      <c r="J47" s="25">
        <v>30952969</v>
      </c>
      <c r="K47" s="25">
        <v>32078767.580000002</v>
      </c>
      <c r="L47" s="25">
        <v>37385946.049999997</v>
      </c>
      <c r="M47" s="25">
        <v>40472773.079999998</v>
      </c>
      <c r="N47" s="25">
        <v>44013807.069999993</v>
      </c>
    </row>
    <row r="48" spans="1:14" ht="12.75" customHeight="1">
      <c r="A48" s="1" t="s">
        <v>15</v>
      </c>
      <c r="B48" s="24">
        <f t="shared" si="2"/>
        <v>169224925.99999997</v>
      </c>
      <c r="C48" s="25">
        <v>2661988.4</v>
      </c>
      <c r="D48" s="25">
        <v>18505544.599999998</v>
      </c>
      <c r="E48" s="25">
        <v>15881404</v>
      </c>
      <c r="F48" s="25">
        <v>20830051</v>
      </c>
      <c r="G48" s="25">
        <v>13049230.6</v>
      </c>
      <c r="H48" s="25">
        <v>15459540</v>
      </c>
      <c r="I48" s="25">
        <v>14832150</v>
      </c>
      <c r="J48" s="25">
        <v>13466754</v>
      </c>
      <c r="K48" s="25">
        <v>13807916</v>
      </c>
      <c r="L48" s="25">
        <v>13802870.199999999</v>
      </c>
      <c r="M48" s="25">
        <v>13446230.199999999</v>
      </c>
      <c r="N48" s="25">
        <v>13481246.999999998</v>
      </c>
    </row>
    <row r="49" spans="1:14" ht="12.75" customHeight="1">
      <c r="A49" s="1" t="s">
        <v>17</v>
      </c>
      <c r="B49" s="24">
        <f t="shared" si="2"/>
        <v>93583262.500000015</v>
      </c>
      <c r="C49" s="25">
        <v>1085306.31</v>
      </c>
      <c r="D49" s="25">
        <v>0</v>
      </c>
      <c r="E49" s="25">
        <v>37735791.289999999</v>
      </c>
      <c r="F49" s="25">
        <v>38035771.670000002</v>
      </c>
      <c r="G49" s="25">
        <v>0</v>
      </c>
      <c r="H49" s="25">
        <v>3067572.23</v>
      </c>
      <c r="I49" s="25">
        <v>0</v>
      </c>
      <c r="J49" s="25">
        <v>0</v>
      </c>
      <c r="K49" s="25">
        <v>0</v>
      </c>
      <c r="L49" s="25">
        <v>0</v>
      </c>
      <c r="M49" s="25">
        <v>478421</v>
      </c>
      <c r="N49" s="25">
        <v>13180400</v>
      </c>
    </row>
    <row r="50" spans="1:14" s="4" customFormat="1" ht="12.75" customHeight="1">
      <c r="A50" s="4" t="s">
        <v>26</v>
      </c>
      <c r="B50" s="24">
        <f t="shared" si="2"/>
        <v>508877526.1500001</v>
      </c>
      <c r="C50" s="24">
        <v>4259349.28</v>
      </c>
      <c r="D50" s="24">
        <v>70863333.25</v>
      </c>
      <c r="E50" s="24">
        <v>46656509.289999999</v>
      </c>
      <c r="F50" s="24">
        <v>35678693.670000002</v>
      </c>
      <c r="G50" s="24">
        <v>31822825.280000001</v>
      </c>
      <c r="H50" s="24">
        <v>41212248.299999997</v>
      </c>
      <c r="I50" s="24">
        <v>59435230.669999994</v>
      </c>
      <c r="J50" s="24">
        <v>39470621.049999997</v>
      </c>
      <c r="K50" s="24">
        <v>39450624.780000001</v>
      </c>
      <c r="L50" s="24">
        <v>38788252.469999999</v>
      </c>
      <c r="M50" s="24">
        <v>39262259.460000001</v>
      </c>
      <c r="N50" s="24">
        <v>61977578.650000006</v>
      </c>
    </row>
    <row r="51" spans="1:14" ht="12.75" customHeight="1">
      <c r="A51" s="1" t="s">
        <v>60</v>
      </c>
      <c r="B51" s="24">
        <f t="shared" si="2"/>
        <v>321614162.64999998</v>
      </c>
      <c r="C51" s="25">
        <v>3637353.41</v>
      </c>
      <c r="D51" s="25">
        <v>41452482.200000003</v>
      </c>
      <c r="E51" s="25">
        <v>23128119.100000001</v>
      </c>
      <c r="F51" s="25">
        <v>21719452.800000001</v>
      </c>
      <c r="G51" s="25">
        <v>21685644.010000002</v>
      </c>
      <c r="H51" s="25">
        <v>24063479.630000003</v>
      </c>
      <c r="I51" s="25">
        <v>41680165.799999997</v>
      </c>
      <c r="J51" s="25">
        <v>25511380.18</v>
      </c>
      <c r="K51" s="25">
        <v>25491383.91</v>
      </c>
      <c r="L51" s="25">
        <v>24829011.600000001</v>
      </c>
      <c r="M51" s="25">
        <v>25197346.59</v>
      </c>
      <c r="N51" s="25">
        <v>43218343.420000002</v>
      </c>
    </row>
    <row r="52" spans="1:14" ht="12.75" customHeight="1">
      <c r="A52" s="1" t="s">
        <v>15</v>
      </c>
      <c r="B52" s="24">
        <f t="shared" si="2"/>
        <v>166899519.20000002</v>
      </c>
      <c r="C52" s="25">
        <v>621995.87</v>
      </c>
      <c r="D52" s="25">
        <v>18109695.869999997</v>
      </c>
      <c r="E52" s="25">
        <v>23146030.870000001</v>
      </c>
      <c r="F52" s="25">
        <v>13959240.869999999</v>
      </c>
      <c r="G52" s="25">
        <v>10137181.27</v>
      </c>
      <c r="H52" s="25">
        <v>13374110.869999999</v>
      </c>
      <c r="I52" s="25">
        <v>17755064.869999997</v>
      </c>
      <c r="J52" s="25">
        <v>13959240.869999999</v>
      </c>
      <c r="K52" s="25">
        <v>13959240.869999999</v>
      </c>
      <c r="L52" s="25">
        <v>13959240.869999999</v>
      </c>
      <c r="M52" s="25">
        <v>13959240.869999999</v>
      </c>
      <c r="N52" s="25">
        <v>13959235.23</v>
      </c>
    </row>
    <row r="53" spans="1:14" ht="12.75" customHeight="1">
      <c r="A53" s="1" t="s">
        <v>17</v>
      </c>
      <c r="B53" s="24">
        <f t="shared" si="2"/>
        <v>20363844.300000001</v>
      </c>
      <c r="C53" s="25">
        <v>0</v>
      </c>
      <c r="D53" s="25">
        <v>11301155.18</v>
      </c>
      <c r="E53" s="25">
        <v>382359.32</v>
      </c>
      <c r="F53" s="25">
        <v>0</v>
      </c>
      <c r="G53" s="25">
        <v>0</v>
      </c>
      <c r="H53" s="25">
        <v>3774657.8</v>
      </c>
      <c r="I53" s="25">
        <v>0</v>
      </c>
      <c r="J53" s="25">
        <v>0</v>
      </c>
      <c r="K53" s="25">
        <v>0</v>
      </c>
      <c r="L53" s="25">
        <v>0</v>
      </c>
      <c r="M53" s="25">
        <v>105672</v>
      </c>
      <c r="N53" s="25">
        <v>4800000</v>
      </c>
    </row>
    <row r="54" spans="1:14" s="4" customFormat="1" ht="12.75" customHeight="1">
      <c r="A54" s="4" t="s">
        <v>27</v>
      </c>
      <c r="B54" s="24">
        <f t="shared" si="2"/>
        <v>718508899.80999994</v>
      </c>
      <c r="C54" s="24">
        <v>22838614.229999997</v>
      </c>
      <c r="D54" s="24">
        <v>82069036.579999998</v>
      </c>
      <c r="E54" s="24">
        <v>76066173.859999999</v>
      </c>
      <c r="F54" s="24">
        <v>61347276.519999996</v>
      </c>
      <c r="G54" s="24">
        <v>52990651.039999999</v>
      </c>
      <c r="H54" s="24">
        <v>39312267.519999996</v>
      </c>
      <c r="I54" s="24">
        <v>62828338.420000002</v>
      </c>
      <c r="J54" s="24">
        <v>57930324.620000005</v>
      </c>
      <c r="K54" s="24">
        <v>56829020.859999999</v>
      </c>
      <c r="L54" s="24">
        <v>61672394.129999995</v>
      </c>
      <c r="M54" s="24">
        <v>57392430.5</v>
      </c>
      <c r="N54" s="24">
        <v>87232371.530000001</v>
      </c>
    </row>
    <row r="55" spans="1:14" ht="12.75" customHeight="1">
      <c r="A55" s="1" t="s">
        <v>60</v>
      </c>
      <c r="B55" s="24">
        <f t="shared" si="2"/>
        <v>469883539.93000007</v>
      </c>
      <c r="C55" s="25">
        <v>12310978.9</v>
      </c>
      <c r="D55" s="25">
        <v>61702398.639999993</v>
      </c>
      <c r="E55" s="25">
        <v>36302910.859999999</v>
      </c>
      <c r="F55" s="25">
        <v>37096154.969999999</v>
      </c>
      <c r="G55" s="25">
        <v>32561025.18</v>
      </c>
      <c r="H55" s="25">
        <v>36882541.189999998</v>
      </c>
      <c r="I55" s="25">
        <v>34111858.149999999</v>
      </c>
      <c r="J55" s="25">
        <v>37265469.420000002</v>
      </c>
      <c r="K55" s="25">
        <v>33002889.66</v>
      </c>
      <c r="L55" s="25">
        <v>41345539.93</v>
      </c>
      <c r="M55" s="25">
        <v>39296527.300000004</v>
      </c>
      <c r="N55" s="25">
        <v>68005245.730000004</v>
      </c>
    </row>
    <row r="56" spans="1:14" ht="12.75" customHeight="1">
      <c r="A56" s="1" t="s">
        <v>15</v>
      </c>
      <c r="B56" s="24">
        <f t="shared" si="2"/>
        <v>234469751.79999995</v>
      </c>
      <c r="C56" s="25">
        <v>903867.2</v>
      </c>
      <c r="D56" s="25">
        <v>20320857.599999998</v>
      </c>
      <c r="E56" s="25">
        <v>39760041</v>
      </c>
      <c r="F56" s="25">
        <v>20555354.399999999</v>
      </c>
      <c r="G56" s="25">
        <v>20323054</v>
      </c>
      <c r="H56" s="25">
        <v>1874659</v>
      </c>
      <c r="I56" s="25">
        <v>28633050</v>
      </c>
      <c r="J56" s="25">
        <v>20622854.199999999</v>
      </c>
      <c r="K56" s="25">
        <v>23826131.199999999</v>
      </c>
      <c r="L56" s="25">
        <v>20326854.199999999</v>
      </c>
      <c r="M56" s="25">
        <v>18095903.199999999</v>
      </c>
      <c r="N56" s="25">
        <v>19227125.800000001</v>
      </c>
    </row>
    <row r="57" spans="1:14" ht="12.75" customHeight="1">
      <c r="A57" s="1" t="s">
        <v>17</v>
      </c>
      <c r="B57" s="24">
        <f t="shared" si="2"/>
        <v>14155608.079999998</v>
      </c>
      <c r="C57" s="25">
        <v>9623768.129999999</v>
      </c>
      <c r="D57" s="25">
        <v>45780.34</v>
      </c>
      <c r="E57" s="25">
        <v>3222</v>
      </c>
      <c r="F57" s="25">
        <v>3695767.15</v>
      </c>
      <c r="G57" s="25">
        <v>106571.86</v>
      </c>
      <c r="H57" s="25">
        <v>555067.33000000007</v>
      </c>
      <c r="I57" s="25">
        <v>83430.27</v>
      </c>
      <c r="J57" s="25">
        <v>42001</v>
      </c>
      <c r="K57" s="25">
        <v>0</v>
      </c>
      <c r="L57" s="25">
        <v>0</v>
      </c>
      <c r="M57" s="25">
        <v>0</v>
      </c>
      <c r="N57" s="25">
        <v>0</v>
      </c>
    </row>
    <row r="58" spans="1:14" s="4" customFormat="1" ht="12.75" customHeight="1">
      <c r="A58" s="4" t="s">
        <v>28</v>
      </c>
      <c r="B58" s="24">
        <f t="shared" si="2"/>
        <v>356698995.19</v>
      </c>
      <c r="C58" s="24">
        <v>13252631.02</v>
      </c>
      <c r="D58" s="24">
        <v>33575731.780000001</v>
      </c>
      <c r="E58" s="24">
        <v>34429207.969999999</v>
      </c>
      <c r="F58" s="24">
        <v>30932023.16</v>
      </c>
      <c r="G58" s="24">
        <v>26040741</v>
      </c>
      <c r="H58" s="24">
        <v>30928584.199999999</v>
      </c>
      <c r="I58" s="24">
        <v>34054375</v>
      </c>
      <c r="J58" s="24">
        <v>36501691</v>
      </c>
      <c r="K58" s="24">
        <v>27305249.199999999</v>
      </c>
      <c r="L58" s="24">
        <v>24485030</v>
      </c>
      <c r="M58" s="24">
        <v>31908432</v>
      </c>
      <c r="N58" s="24">
        <v>33285298.860000003</v>
      </c>
    </row>
    <row r="59" spans="1:14" ht="12.75" customHeight="1">
      <c r="A59" s="1" t="s">
        <v>60</v>
      </c>
      <c r="B59" s="24">
        <f t="shared" si="2"/>
        <v>206132164.49000001</v>
      </c>
      <c r="C59" s="25">
        <v>7493546.0499999998</v>
      </c>
      <c r="D59" s="25">
        <v>23311139.680000003</v>
      </c>
      <c r="E59" s="25">
        <v>18383053.169999998</v>
      </c>
      <c r="F59" s="25">
        <v>19423624.359999999</v>
      </c>
      <c r="G59" s="25">
        <v>15786842.199999999</v>
      </c>
      <c r="H59" s="25">
        <v>20284656.199999999</v>
      </c>
      <c r="I59" s="25">
        <v>15549403.199999999</v>
      </c>
      <c r="J59" s="25">
        <v>16432388</v>
      </c>
      <c r="K59" s="25">
        <v>15924080</v>
      </c>
      <c r="L59" s="25">
        <v>15003192</v>
      </c>
      <c r="M59" s="25">
        <v>15364059</v>
      </c>
      <c r="N59" s="25">
        <v>23176180.630000003</v>
      </c>
    </row>
    <row r="60" spans="1:14" ht="12.75" customHeight="1">
      <c r="A60" s="1" t="s">
        <v>15</v>
      </c>
      <c r="B60" s="24">
        <f t="shared" si="2"/>
        <v>123416681.59999999</v>
      </c>
      <c r="C60" s="25">
        <v>4171007.8</v>
      </c>
      <c r="D60" s="25">
        <v>10264592.100000001</v>
      </c>
      <c r="E60" s="25">
        <v>16046154.800000001</v>
      </c>
      <c r="F60" s="25">
        <v>11508398.800000001</v>
      </c>
      <c r="G60" s="25">
        <v>10104298.800000001</v>
      </c>
      <c r="H60" s="25">
        <v>6578928</v>
      </c>
      <c r="I60" s="25">
        <v>18431571.800000001</v>
      </c>
      <c r="J60" s="25">
        <v>9810957</v>
      </c>
      <c r="K60" s="25">
        <v>9881169.1999999993</v>
      </c>
      <c r="L60" s="25">
        <v>8931838</v>
      </c>
      <c r="M60" s="25">
        <v>8847453</v>
      </c>
      <c r="N60" s="25">
        <v>8840312.3000000007</v>
      </c>
    </row>
    <row r="61" spans="1:14" ht="12.75" customHeight="1">
      <c r="A61" s="1" t="s">
        <v>17</v>
      </c>
      <c r="B61" s="24">
        <f t="shared" si="2"/>
        <v>27150149.100000001</v>
      </c>
      <c r="C61" s="25">
        <v>1588077.17</v>
      </c>
      <c r="D61" s="25">
        <v>0</v>
      </c>
      <c r="E61" s="25">
        <v>0</v>
      </c>
      <c r="F61" s="25">
        <v>0</v>
      </c>
      <c r="G61" s="25">
        <v>149600</v>
      </c>
      <c r="H61" s="25">
        <v>4065000</v>
      </c>
      <c r="I61" s="25">
        <v>73400</v>
      </c>
      <c r="J61" s="25">
        <v>10258346</v>
      </c>
      <c r="K61" s="25">
        <v>1500000</v>
      </c>
      <c r="L61" s="25">
        <v>550000</v>
      </c>
      <c r="M61" s="25">
        <v>7696920</v>
      </c>
      <c r="N61" s="25">
        <v>1268805.93</v>
      </c>
    </row>
    <row r="62" spans="1:14" s="4" customFormat="1" ht="12.75" customHeight="1">
      <c r="A62" s="4" t="s">
        <v>29</v>
      </c>
      <c r="B62" s="24">
        <f t="shared" si="2"/>
        <v>214035685.82000002</v>
      </c>
      <c r="C62" s="24">
        <v>4817668.13</v>
      </c>
      <c r="D62" s="24">
        <v>26124172.969999999</v>
      </c>
      <c r="E62" s="24">
        <v>36441317.140000001</v>
      </c>
      <c r="F62" s="24">
        <v>16922245.16</v>
      </c>
      <c r="G62" s="24">
        <v>13966509.799999999</v>
      </c>
      <c r="H62" s="24">
        <v>25216612.520000003</v>
      </c>
      <c r="I62" s="24">
        <v>21749392.84</v>
      </c>
      <c r="J62" s="24">
        <v>14819327.840000002</v>
      </c>
      <c r="K62" s="24">
        <v>12659101.720000001</v>
      </c>
      <c r="L62" s="24">
        <v>13868263.129999999</v>
      </c>
      <c r="M62" s="24">
        <v>12767626.299999999</v>
      </c>
      <c r="N62" s="24">
        <v>14683448.269999998</v>
      </c>
    </row>
    <row r="63" spans="1:14" ht="12.75" customHeight="1">
      <c r="A63" s="1" t="s">
        <v>60</v>
      </c>
      <c r="B63" s="24">
        <f t="shared" si="2"/>
        <v>114982868.74000001</v>
      </c>
      <c r="C63" s="25">
        <v>2033132.13</v>
      </c>
      <c r="D63" s="25">
        <v>18729098.599999998</v>
      </c>
      <c r="E63" s="25">
        <v>16377610.210000001</v>
      </c>
      <c r="F63" s="25">
        <v>9879286.9899999984</v>
      </c>
      <c r="G63" s="25">
        <v>9193355.9699999988</v>
      </c>
      <c r="H63" s="25">
        <v>12559347.09</v>
      </c>
      <c r="I63" s="25">
        <v>7178544.3899999997</v>
      </c>
      <c r="J63" s="25">
        <v>7443208.9199999999</v>
      </c>
      <c r="K63" s="25">
        <v>7336714.3999999994</v>
      </c>
      <c r="L63" s="25">
        <v>7609632.7199999997</v>
      </c>
      <c r="M63" s="25">
        <v>7624660.8999999994</v>
      </c>
      <c r="N63" s="25">
        <v>9018276.4199999981</v>
      </c>
    </row>
    <row r="64" spans="1:14" ht="12.75" customHeight="1">
      <c r="A64" s="1" t="s">
        <v>15</v>
      </c>
      <c r="B64" s="24">
        <f t="shared" si="2"/>
        <v>75819998.439999998</v>
      </c>
      <c r="C64" s="25">
        <v>1716668</v>
      </c>
      <c r="D64" s="25">
        <v>7395074.3700000001</v>
      </c>
      <c r="E64" s="25">
        <v>20063706.93</v>
      </c>
      <c r="F64" s="25">
        <v>6421585.0499999998</v>
      </c>
      <c r="G64" s="25">
        <v>4773153.83</v>
      </c>
      <c r="H64" s="25">
        <v>5727459.3700000001</v>
      </c>
      <c r="I64" s="25">
        <v>6503442.0800000001</v>
      </c>
      <c r="J64" s="25">
        <v>5979689.6800000006</v>
      </c>
      <c r="K64" s="25">
        <v>4544572.08</v>
      </c>
      <c r="L64" s="25">
        <v>4919870.8000000007</v>
      </c>
      <c r="M64" s="25">
        <v>4026724.4</v>
      </c>
      <c r="N64" s="25">
        <v>3748051.85</v>
      </c>
    </row>
    <row r="65" spans="1:14" ht="12.75" customHeight="1">
      <c r="A65" s="1" t="s">
        <v>17</v>
      </c>
      <c r="B65" s="24">
        <f t="shared" si="2"/>
        <v>23232818.639999997</v>
      </c>
      <c r="C65" s="25">
        <v>1067868</v>
      </c>
      <c r="D65" s="25">
        <v>0</v>
      </c>
      <c r="E65" s="25">
        <v>0</v>
      </c>
      <c r="F65" s="25">
        <v>621373.12</v>
      </c>
      <c r="G65" s="25">
        <v>0</v>
      </c>
      <c r="H65" s="25">
        <v>6929806.0600000005</v>
      </c>
      <c r="I65" s="25">
        <v>8067406.3700000001</v>
      </c>
      <c r="J65" s="25">
        <v>1396429.24</v>
      </c>
      <c r="K65" s="25">
        <v>777815.24</v>
      </c>
      <c r="L65" s="25">
        <v>1338759.6100000001</v>
      </c>
      <c r="M65" s="25">
        <v>1116241</v>
      </c>
      <c r="N65" s="25">
        <v>1917120</v>
      </c>
    </row>
    <row r="66" spans="1:14" s="4" customFormat="1" ht="12.75" customHeight="1">
      <c r="A66" s="4" t="s">
        <v>30</v>
      </c>
      <c r="B66" s="24">
        <f t="shared" si="2"/>
        <v>86412463.549999997</v>
      </c>
      <c r="C66" s="24">
        <v>4003556</v>
      </c>
      <c r="D66" s="24">
        <v>4063431</v>
      </c>
      <c r="E66" s="24">
        <v>13516150</v>
      </c>
      <c r="F66" s="24">
        <v>6548910</v>
      </c>
      <c r="G66" s="24">
        <v>6603410</v>
      </c>
      <c r="H66" s="24">
        <v>6574345</v>
      </c>
      <c r="I66" s="24">
        <v>6438183</v>
      </c>
      <c r="J66" s="24">
        <v>6594724</v>
      </c>
      <c r="K66" s="24">
        <v>6637760</v>
      </c>
      <c r="L66" s="24">
        <v>6633610</v>
      </c>
      <c r="M66" s="24">
        <v>9485256</v>
      </c>
      <c r="N66" s="24">
        <v>9313128.5500000007</v>
      </c>
    </row>
    <row r="67" spans="1:14" ht="12.75" customHeight="1">
      <c r="A67" s="1" t="s">
        <v>60</v>
      </c>
      <c r="B67" s="24">
        <f t="shared" si="2"/>
        <v>50188389.759999998</v>
      </c>
      <c r="C67" s="25">
        <v>2420203.6</v>
      </c>
      <c r="D67" s="25">
        <v>2480078.6</v>
      </c>
      <c r="E67" s="25">
        <v>7213502</v>
      </c>
      <c r="F67" s="25">
        <v>3934186</v>
      </c>
      <c r="G67" s="25">
        <v>3988686</v>
      </c>
      <c r="H67" s="25">
        <v>3959621</v>
      </c>
      <c r="I67" s="25">
        <v>3877589.6</v>
      </c>
      <c r="J67" s="25">
        <v>3980000</v>
      </c>
      <c r="K67" s="25">
        <v>4023036</v>
      </c>
      <c r="L67" s="25">
        <v>4018886</v>
      </c>
      <c r="M67" s="25">
        <v>3996532</v>
      </c>
      <c r="N67" s="25">
        <v>6296068.96</v>
      </c>
    </row>
    <row r="68" spans="1:14" ht="12.75" customHeight="1">
      <c r="A68" s="1" t="s">
        <v>15</v>
      </c>
      <c r="B68" s="24">
        <f t="shared" si="2"/>
        <v>34598894.789999999</v>
      </c>
      <c r="C68" s="25">
        <v>1583352.4</v>
      </c>
      <c r="D68" s="25">
        <v>1583352.4</v>
      </c>
      <c r="E68" s="25">
        <v>4677469</v>
      </c>
      <c r="F68" s="25">
        <v>2614724</v>
      </c>
      <c r="G68" s="25">
        <v>2614724</v>
      </c>
      <c r="H68" s="25">
        <v>2614724</v>
      </c>
      <c r="I68" s="25">
        <v>2560593.4</v>
      </c>
      <c r="J68" s="25">
        <v>2614724</v>
      </c>
      <c r="K68" s="25">
        <v>2614724</v>
      </c>
      <c r="L68" s="25">
        <v>2614724</v>
      </c>
      <c r="M68" s="25">
        <v>5488724</v>
      </c>
      <c r="N68" s="25">
        <v>3017059.59</v>
      </c>
    </row>
    <row r="69" spans="1:14" ht="12.75" customHeight="1">
      <c r="A69" s="1" t="s">
        <v>17</v>
      </c>
      <c r="B69" s="24">
        <f t="shared" si="2"/>
        <v>1625179</v>
      </c>
      <c r="C69" s="25">
        <v>0</v>
      </c>
      <c r="D69" s="25">
        <v>0</v>
      </c>
      <c r="E69" s="25">
        <v>1625179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</row>
    <row r="70" spans="1:14" s="4" customFormat="1" ht="12.75" customHeight="1">
      <c r="A70" s="4" t="s">
        <v>31</v>
      </c>
      <c r="B70" s="24">
        <f t="shared" ref="B70:B101" si="3">SUM(C70:N70)</f>
        <v>331564599.31000006</v>
      </c>
      <c r="C70" s="24">
        <v>9832234.1899999995</v>
      </c>
      <c r="D70" s="24">
        <v>45090373.810000002</v>
      </c>
      <c r="E70" s="24">
        <v>33087419.73</v>
      </c>
      <c r="F70" s="24">
        <v>23048188.370000001</v>
      </c>
      <c r="G70" s="24">
        <v>22623312.079999998</v>
      </c>
      <c r="H70" s="24">
        <v>21508673.009999998</v>
      </c>
      <c r="I70" s="24">
        <v>31551331.190000005</v>
      </c>
      <c r="J70" s="24">
        <v>27387582.380000003</v>
      </c>
      <c r="K70" s="24">
        <v>26556307.730000004</v>
      </c>
      <c r="L70" s="24">
        <v>26631162.080000006</v>
      </c>
      <c r="M70" s="24">
        <v>30080360.280000009</v>
      </c>
      <c r="N70" s="24">
        <v>34167654.460000008</v>
      </c>
    </row>
    <row r="71" spans="1:14" ht="12.75" customHeight="1">
      <c r="A71" s="1" t="s">
        <v>60</v>
      </c>
      <c r="B71" s="24">
        <f t="shared" si="3"/>
        <v>225586858.53</v>
      </c>
      <c r="C71" s="25">
        <v>7087568.1899999995</v>
      </c>
      <c r="D71" s="25">
        <v>29710960.960000001</v>
      </c>
      <c r="E71" s="25">
        <v>20625852.530000001</v>
      </c>
      <c r="F71" s="25">
        <v>14446897.17</v>
      </c>
      <c r="G71" s="25">
        <v>14432151.279999999</v>
      </c>
      <c r="H71" s="25">
        <v>15525084.609999999</v>
      </c>
      <c r="I71" s="25">
        <v>20427677.590000007</v>
      </c>
      <c r="J71" s="25">
        <v>18768634.180000003</v>
      </c>
      <c r="K71" s="25">
        <v>17961444.130000003</v>
      </c>
      <c r="L71" s="25">
        <v>18713580.680000003</v>
      </c>
      <c r="M71" s="25">
        <v>22150778.880000006</v>
      </c>
      <c r="N71" s="25">
        <v>25736228.330000006</v>
      </c>
    </row>
    <row r="72" spans="1:14" ht="12.75" customHeight="1">
      <c r="A72" s="1" t="s">
        <v>15</v>
      </c>
      <c r="B72" s="24">
        <f t="shared" si="3"/>
        <v>105977740.78</v>
      </c>
      <c r="C72" s="25">
        <v>2744666</v>
      </c>
      <c r="D72" s="25">
        <v>15379412.850000001</v>
      </c>
      <c r="E72" s="25">
        <v>12461567.199999999</v>
      </c>
      <c r="F72" s="25">
        <v>8601291.2000000011</v>
      </c>
      <c r="G72" s="25">
        <v>8191160.8000000007</v>
      </c>
      <c r="H72" s="25">
        <v>5983588.4000000004</v>
      </c>
      <c r="I72" s="25">
        <v>11123653.6</v>
      </c>
      <c r="J72" s="25">
        <v>8618948.2000000011</v>
      </c>
      <c r="K72" s="25">
        <v>8594863.6000000015</v>
      </c>
      <c r="L72" s="25">
        <v>7917581.4000000013</v>
      </c>
      <c r="M72" s="25">
        <v>7929581.4000000013</v>
      </c>
      <c r="N72" s="25">
        <v>8431426.1300000008</v>
      </c>
    </row>
    <row r="73" spans="1:14" ht="12.75" customHeight="1">
      <c r="A73" s="1" t="s">
        <v>17</v>
      </c>
      <c r="B73" s="24">
        <f t="shared" si="3"/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</row>
    <row r="74" spans="1:14" s="4" customFormat="1" ht="12.75" customHeight="1">
      <c r="A74" s="4" t="s">
        <v>32</v>
      </c>
      <c r="B74" s="24">
        <f t="shared" si="3"/>
        <v>897945282.43999982</v>
      </c>
      <c r="C74" s="24">
        <v>34947903.519999996</v>
      </c>
      <c r="D74" s="24">
        <v>108816136.44999999</v>
      </c>
      <c r="E74" s="24">
        <v>68974145.310000002</v>
      </c>
      <c r="F74" s="24">
        <v>63826290.019999996</v>
      </c>
      <c r="G74" s="24">
        <v>61182901.269999996</v>
      </c>
      <c r="H74" s="24">
        <v>48103854.979999989</v>
      </c>
      <c r="I74" s="24">
        <v>94561064.269999996</v>
      </c>
      <c r="J74" s="24">
        <v>69406675.719999984</v>
      </c>
      <c r="K74" s="24">
        <v>69543798.439999983</v>
      </c>
      <c r="L74" s="24">
        <v>68686790.50999999</v>
      </c>
      <c r="M74" s="24">
        <v>114987336.62999998</v>
      </c>
      <c r="N74" s="24">
        <v>94908385.319999993</v>
      </c>
    </row>
    <row r="75" spans="1:14" ht="12.75" customHeight="1">
      <c r="A75" s="1" t="s">
        <v>60</v>
      </c>
      <c r="B75" s="24">
        <f t="shared" si="3"/>
        <v>531848358.18999994</v>
      </c>
      <c r="C75" s="25">
        <v>17040204.41</v>
      </c>
      <c r="D75" s="25">
        <v>69554833.98999998</v>
      </c>
      <c r="E75" s="25">
        <v>39751062.550000004</v>
      </c>
      <c r="F75" s="25">
        <v>39879189.349999994</v>
      </c>
      <c r="G75" s="25">
        <v>37476447.109999992</v>
      </c>
      <c r="H75" s="25">
        <v>38654744.819999993</v>
      </c>
      <c r="I75" s="25">
        <v>44929813.809999995</v>
      </c>
      <c r="J75" s="25">
        <v>43345277.559999987</v>
      </c>
      <c r="K75" s="25">
        <v>43873255.279999986</v>
      </c>
      <c r="L75" s="25">
        <v>46340285.499999993</v>
      </c>
      <c r="M75" s="25">
        <v>44499031.659999996</v>
      </c>
      <c r="N75" s="25">
        <v>66504212.149999984</v>
      </c>
    </row>
    <row r="76" spans="1:14" ht="12.75" customHeight="1">
      <c r="A76" s="1" t="s">
        <v>15</v>
      </c>
      <c r="B76" s="24">
        <f t="shared" si="3"/>
        <v>331763746.97999996</v>
      </c>
      <c r="C76" s="25">
        <v>9459572.1600000001</v>
      </c>
      <c r="D76" s="25">
        <v>39261302.460000008</v>
      </c>
      <c r="E76" s="25">
        <v>29223082.759999998</v>
      </c>
      <c r="F76" s="25">
        <v>23742989.359999996</v>
      </c>
      <c r="G76" s="25">
        <v>19721454.16</v>
      </c>
      <c r="H76" s="25">
        <v>9449110.1600000001</v>
      </c>
      <c r="I76" s="25">
        <v>37997857.460000001</v>
      </c>
      <c r="J76" s="25">
        <v>22350168.159999996</v>
      </c>
      <c r="K76" s="25">
        <v>22343993.159999996</v>
      </c>
      <c r="L76" s="25">
        <v>22346505.009999998</v>
      </c>
      <c r="M76" s="25">
        <v>70488304.969999984</v>
      </c>
      <c r="N76" s="25">
        <v>25379407.16</v>
      </c>
    </row>
    <row r="77" spans="1:14" ht="12.75" customHeight="1">
      <c r="A77" s="1" t="s">
        <v>17</v>
      </c>
      <c r="B77" s="24">
        <f t="shared" si="3"/>
        <v>34333177.269999996</v>
      </c>
      <c r="C77" s="25">
        <v>8448126.9499999993</v>
      </c>
      <c r="D77" s="25">
        <v>0</v>
      </c>
      <c r="E77" s="25">
        <v>0</v>
      </c>
      <c r="F77" s="25">
        <v>204111.31</v>
      </c>
      <c r="G77" s="25">
        <v>3985000</v>
      </c>
      <c r="H77" s="25">
        <v>0</v>
      </c>
      <c r="I77" s="25">
        <v>11633393</v>
      </c>
      <c r="J77" s="25">
        <v>3711230</v>
      </c>
      <c r="K77" s="25">
        <v>3326550</v>
      </c>
      <c r="L77" s="25">
        <v>0</v>
      </c>
      <c r="M77" s="25">
        <v>0</v>
      </c>
      <c r="N77" s="25">
        <v>3024766.01</v>
      </c>
    </row>
    <row r="78" spans="1:14" s="4" customFormat="1" ht="12.75" customHeight="1">
      <c r="A78" s="4" t="s">
        <v>33</v>
      </c>
      <c r="B78" s="24">
        <f t="shared" si="3"/>
        <v>225750288.54999998</v>
      </c>
      <c r="C78" s="24">
        <v>5121466.4000000004</v>
      </c>
      <c r="D78" s="24">
        <v>26653791.900000006</v>
      </c>
      <c r="E78" s="24">
        <v>28285126.300000001</v>
      </c>
      <c r="F78" s="24">
        <v>16522037.51</v>
      </c>
      <c r="G78" s="24">
        <v>16429637</v>
      </c>
      <c r="H78" s="24">
        <v>11333098.02</v>
      </c>
      <c r="I78" s="24">
        <v>24523491.990000002</v>
      </c>
      <c r="J78" s="24">
        <v>16937880</v>
      </c>
      <c r="K78" s="24">
        <v>19855644</v>
      </c>
      <c r="L78" s="24">
        <v>18340251.199999999</v>
      </c>
      <c r="M78" s="24">
        <v>17153297</v>
      </c>
      <c r="N78" s="24">
        <v>24594567.23</v>
      </c>
    </row>
    <row r="79" spans="1:14" ht="12.75" customHeight="1">
      <c r="A79" s="1" t="s">
        <v>60</v>
      </c>
      <c r="B79" s="24">
        <f t="shared" si="3"/>
        <v>131232048.15000001</v>
      </c>
      <c r="C79" s="25">
        <v>871466.4</v>
      </c>
      <c r="D79" s="25">
        <v>20066561.500000004</v>
      </c>
      <c r="E79" s="25">
        <v>10860700.699999999</v>
      </c>
      <c r="F79" s="25">
        <v>9934808.1099999994</v>
      </c>
      <c r="G79" s="25">
        <v>10148645</v>
      </c>
      <c r="H79" s="25">
        <v>7852140.0199999996</v>
      </c>
      <c r="I79" s="25">
        <v>11347091.99</v>
      </c>
      <c r="J79" s="25">
        <v>10350580</v>
      </c>
      <c r="K79" s="25">
        <v>10464544</v>
      </c>
      <c r="L79" s="25">
        <v>11752445.6</v>
      </c>
      <c r="M79" s="25">
        <v>10565891.4</v>
      </c>
      <c r="N79" s="25">
        <v>17017173.43</v>
      </c>
    </row>
    <row r="80" spans="1:14" ht="12.75" customHeight="1">
      <c r="A80" s="1" t="s">
        <v>15</v>
      </c>
      <c r="B80" s="24">
        <f t="shared" si="3"/>
        <v>90724840.399999991</v>
      </c>
      <c r="C80" s="25">
        <v>4250000</v>
      </c>
      <c r="D80" s="25">
        <v>6587230.4000000004</v>
      </c>
      <c r="E80" s="25">
        <v>17424425.600000001</v>
      </c>
      <c r="F80" s="25">
        <v>6587229.4000000004</v>
      </c>
      <c r="G80" s="25">
        <v>6280992</v>
      </c>
      <c r="H80" s="25">
        <v>3480958</v>
      </c>
      <c r="I80" s="25">
        <v>13176400</v>
      </c>
      <c r="J80" s="25">
        <v>6587300</v>
      </c>
      <c r="K80" s="25">
        <v>6587700</v>
      </c>
      <c r="L80" s="25">
        <v>6587805.6000000006</v>
      </c>
      <c r="M80" s="25">
        <v>6587405.6000000006</v>
      </c>
      <c r="N80" s="25">
        <v>6587393.8000000007</v>
      </c>
    </row>
    <row r="81" spans="1:14" ht="12.75" customHeight="1">
      <c r="A81" s="1" t="s">
        <v>17</v>
      </c>
      <c r="B81" s="24">
        <f t="shared" si="3"/>
        <v>3793400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2803400</v>
      </c>
      <c r="L81" s="25">
        <v>0</v>
      </c>
      <c r="M81" s="25">
        <v>0</v>
      </c>
      <c r="N81" s="25">
        <v>990000</v>
      </c>
    </row>
    <row r="82" spans="1:14" s="4" customFormat="1" ht="12.75" customHeight="1">
      <c r="A82" s="4" t="s">
        <v>34</v>
      </c>
      <c r="B82" s="24">
        <f t="shared" si="3"/>
        <v>251770601.34000003</v>
      </c>
      <c r="C82" s="24">
        <v>8899818.0999999996</v>
      </c>
      <c r="D82" s="24">
        <v>27102040.979999997</v>
      </c>
      <c r="E82" s="24">
        <v>27831002.509999998</v>
      </c>
      <c r="F82" s="24">
        <v>17027278</v>
      </c>
      <c r="G82" s="24">
        <v>18802101.120000001</v>
      </c>
      <c r="H82" s="24">
        <v>15212048.199999999</v>
      </c>
      <c r="I82" s="24">
        <v>21817518.32</v>
      </c>
      <c r="J82" s="24">
        <v>18850794.5</v>
      </c>
      <c r="K82" s="24">
        <v>18763477.25</v>
      </c>
      <c r="L82" s="24">
        <v>28130046</v>
      </c>
      <c r="M82" s="24">
        <v>18490688</v>
      </c>
      <c r="N82" s="24">
        <v>30843788.359999999</v>
      </c>
    </row>
    <row r="83" spans="1:14" ht="12.75" customHeight="1">
      <c r="A83" s="1" t="s">
        <v>60</v>
      </c>
      <c r="B83" s="24">
        <f t="shared" si="3"/>
        <v>155374573.30000001</v>
      </c>
      <c r="C83" s="25">
        <v>6696949.0999999996</v>
      </c>
      <c r="D83" s="25">
        <v>18762673.579999998</v>
      </c>
      <c r="E83" s="25">
        <v>19022890.27</v>
      </c>
      <c r="F83" s="25">
        <v>10329753</v>
      </c>
      <c r="G83" s="25">
        <v>12114576.120000001</v>
      </c>
      <c r="H83" s="25">
        <v>11456285.199999999</v>
      </c>
      <c r="I83" s="25">
        <v>11651147.32</v>
      </c>
      <c r="J83" s="25">
        <v>11863439.5</v>
      </c>
      <c r="K83" s="25">
        <v>12083572.25</v>
      </c>
      <c r="L83" s="25">
        <v>11919521</v>
      </c>
      <c r="M83" s="25">
        <v>11503163</v>
      </c>
      <c r="N83" s="25">
        <v>17970602.960000001</v>
      </c>
    </row>
    <row r="84" spans="1:14" ht="12.75" customHeight="1">
      <c r="A84" s="1" t="s">
        <v>15</v>
      </c>
      <c r="B84" s="24">
        <f t="shared" si="3"/>
        <v>80250129.800000012</v>
      </c>
      <c r="C84" s="25">
        <v>2202869</v>
      </c>
      <c r="D84" s="25">
        <v>8339367.4000000004</v>
      </c>
      <c r="E84" s="25">
        <v>8732614</v>
      </c>
      <c r="F84" s="25">
        <v>6687525</v>
      </c>
      <c r="G84" s="25">
        <v>6687525</v>
      </c>
      <c r="H84" s="25">
        <v>1755763</v>
      </c>
      <c r="I84" s="25">
        <v>9866371</v>
      </c>
      <c r="J84" s="25">
        <v>6687355</v>
      </c>
      <c r="K84" s="25">
        <v>5642505</v>
      </c>
      <c r="L84" s="25">
        <v>6687525</v>
      </c>
      <c r="M84" s="25">
        <v>6687525</v>
      </c>
      <c r="N84" s="25">
        <v>10273185.4</v>
      </c>
    </row>
    <row r="85" spans="1:14" ht="12.75" customHeight="1">
      <c r="A85" s="1" t="s">
        <v>17</v>
      </c>
      <c r="B85" s="24">
        <f t="shared" si="3"/>
        <v>16145898.24</v>
      </c>
      <c r="C85" s="25">
        <v>0</v>
      </c>
      <c r="D85" s="25">
        <v>0</v>
      </c>
      <c r="E85" s="25">
        <v>75498.240000000005</v>
      </c>
      <c r="F85" s="25">
        <v>10000</v>
      </c>
      <c r="G85" s="25">
        <v>0</v>
      </c>
      <c r="H85" s="25">
        <v>2000000</v>
      </c>
      <c r="I85" s="25">
        <v>300000</v>
      </c>
      <c r="J85" s="25">
        <v>300000</v>
      </c>
      <c r="K85" s="25">
        <v>1037400</v>
      </c>
      <c r="L85" s="25">
        <v>9523000</v>
      </c>
      <c r="M85" s="25">
        <v>300000</v>
      </c>
      <c r="N85" s="25">
        <v>2600000</v>
      </c>
    </row>
    <row r="86" spans="1:14" s="4" customFormat="1" ht="12.75" customHeight="1">
      <c r="A86" s="4" t="s">
        <v>35</v>
      </c>
      <c r="B86" s="24">
        <f t="shared" si="3"/>
        <v>1112936143.77</v>
      </c>
      <c r="C86" s="24">
        <v>46101954.570000008</v>
      </c>
      <c r="D86" s="24">
        <v>168576505.84999999</v>
      </c>
      <c r="E86" s="24">
        <v>121469112.60999998</v>
      </c>
      <c r="F86" s="24">
        <v>94439668.61999999</v>
      </c>
      <c r="G86" s="24">
        <v>56674465.839999996</v>
      </c>
      <c r="H86" s="24">
        <v>118162173.73000002</v>
      </c>
      <c r="I86" s="24">
        <v>81343891.279999986</v>
      </c>
      <c r="J86" s="24">
        <v>76861958.219999984</v>
      </c>
      <c r="K86" s="24">
        <v>79928051.079999983</v>
      </c>
      <c r="L86" s="24">
        <v>87292469.840000004</v>
      </c>
      <c r="M86" s="24">
        <v>80697090.469999999</v>
      </c>
      <c r="N86" s="24">
        <v>101388801.66</v>
      </c>
    </row>
    <row r="87" spans="1:14" ht="12.75" customHeight="1">
      <c r="A87" s="1" t="s">
        <v>60</v>
      </c>
      <c r="B87" s="24">
        <f t="shared" si="3"/>
        <v>739447623.27999997</v>
      </c>
      <c r="C87" s="25">
        <v>33414332.370000005</v>
      </c>
      <c r="D87" s="25">
        <v>132228382.20999999</v>
      </c>
      <c r="E87" s="25">
        <v>68948280.079999983</v>
      </c>
      <c r="F87" s="25">
        <v>58999952.86999999</v>
      </c>
      <c r="G87" s="25">
        <v>36231362.409999996</v>
      </c>
      <c r="H87" s="25">
        <v>73762929.810000002</v>
      </c>
      <c r="I87" s="25">
        <v>51050300.919999994</v>
      </c>
      <c r="J87" s="25">
        <v>47271102.459999993</v>
      </c>
      <c r="K87" s="25">
        <v>50391900.899999991</v>
      </c>
      <c r="L87" s="25">
        <v>58590455.480000004</v>
      </c>
      <c r="M87" s="25">
        <v>51989427.909999996</v>
      </c>
      <c r="N87" s="25">
        <v>76569195.859999999</v>
      </c>
    </row>
    <row r="88" spans="1:14" ht="12.75" customHeight="1">
      <c r="A88" s="1" t="s">
        <v>15</v>
      </c>
      <c r="B88" s="24">
        <f t="shared" si="3"/>
        <v>366047307.50999999</v>
      </c>
      <c r="C88" s="25">
        <v>12647022.199999999</v>
      </c>
      <c r="D88" s="25">
        <v>36249653.640000001</v>
      </c>
      <c r="E88" s="25">
        <v>52488635.529999994</v>
      </c>
      <c r="F88" s="25">
        <v>35266226.199999996</v>
      </c>
      <c r="G88" s="25">
        <v>20369433.399999999</v>
      </c>
      <c r="H88" s="25">
        <v>40894083.920000009</v>
      </c>
      <c r="I88" s="25">
        <v>29552092.359999996</v>
      </c>
      <c r="J88" s="25">
        <v>28666224.659999996</v>
      </c>
      <c r="K88" s="25">
        <v>28721923.179999996</v>
      </c>
      <c r="L88" s="25">
        <v>28644194.359999996</v>
      </c>
      <c r="M88" s="25">
        <v>28607074.559999995</v>
      </c>
      <c r="N88" s="25">
        <v>23940743.499999996</v>
      </c>
    </row>
    <row r="89" spans="1:14" ht="12.75" customHeight="1">
      <c r="A89" s="1" t="s">
        <v>17</v>
      </c>
      <c r="B89" s="24">
        <f t="shared" si="3"/>
        <v>7441212.9799999995</v>
      </c>
      <c r="C89" s="25">
        <v>40600</v>
      </c>
      <c r="D89" s="25">
        <v>98470</v>
      </c>
      <c r="E89" s="25">
        <v>32197</v>
      </c>
      <c r="F89" s="25">
        <v>173489.55</v>
      </c>
      <c r="G89" s="25">
        <v>73670.03</v>
      </c>
      <c r="H89" s="25">
        <v>3505160</v>
      </c>
      <c r="I89" s="25">
        <v>741498</v>
      </c>
      <c r="J89" s="25">
        <v>924631.1</v>
      </c>
      <c r="K89" s="25">
        <v>814227</v>
      </c>
      <c r="L89" s="25">
        <v>57820</v>
      </c>
      <c r="M89" s="25">
        <v>100588</v>
      </c>
      <c r="N89" s="25">
        <v>878862.3</v>
      </c>
    </row>
    <row r="90" spans="1:14" s="4" customFormat="1" ht="12.75" customHeight="1">
      <c r="A90" s="4" t="s">
        <v>36</v>
      </c>
      <c r="B90" s="24">
        <f t="shared" si="3"/>
        <v>516338351.08000016</v>
      </c>
      <c r="C90" s="24">
        <v>25097813.100000001</v>
      </c>
      <c r="D90" s="24">
        <v>60869265.050000004</v>
      </c>
      <c r="E90" s="24">
        <v>53730508.299999997</v>
      </c>
      <c r="F90" s="24">
        <v>43822408.730000004</v>
      </c>
      <c r="G90" s="24">
        <v>41976823.480000004</v>
      </c>
      <c r="H90" s="24">
        <v>38072171.170000002</v>
      </c>
      <c r="I90" s="24">
        <v>46047121.670000002</v>
      </c>
      <c r="J90" s="24">
        <v>52518535.170000002</v>
      </c>
      <c r="K90" s="24">
        <v>43802034.970000006</v>
      </c>
      <c r="L90" s="24">
        <v>44221227.840000004</v>
      </c>
      <c r="M90" s="24">
        <v>29889441</v>
      </c>
      <c r="N90" s="24">
        <v>36291000.600000001</v>
      </c>
    </row>
    <row r="91" spans="1:14" ht="12.75" customHeight="1">
      <c r="A91" s="1" t="s">
        <v>60</v>
      </c>
      <c r="B91" s="24">
        <f t="shared" si="3"/>
        <v>316077691.54000002</v>
      </c>
      <c r="C91" s="25">
        <v>16112972.299999999</v>
      </c>
      <c r="D91" s="25">
        <v>39724086.280000009</v>
      </c>
      <c r="E91" s="25">
        <v>27811185.800000004</v>
      </c>
      <c r="F91" s="25">
        <v>25612559.900000002</v>
      </c>
      <c r="G91" s="25">
        <v>26104318.280000001</v>
      </c>
      <c r="H91" s="25">
        <v>27749222.370000005</v>
      </c>
      <c r="I91" s="25">
        <v>25877364.870000005</v>
      </c>
      <c r="J91" s="25">
        <v>28107748.370000005</v>
      </c>
      <c r="K91" s="25">
        <v>27514029.170000006</v>
      </c>
      <c r="L91" s="25">
        <v>29024224.200000003</v>
      </c>
      <c r="M91" s="25">
        <v>18599112.199999999</v>
      </c>
      <c r="N91" s="25">
        <v>23840867.800000001</v>
      </c>
    </row>
    <row r="92" spans="1:14" ht="12.75" customHeight="1">
      <c r="A92" s="1" t="s">
        <v>15</v>
      </c>
      <c r="B92" s="24">
        <f t="shared" si="3"/>
        <v>186585237.80000001</v>
      </c>
      <c r="C92" s="25">
        <v>8984040.8000000007</v>
      </c>
      <c r="D92" s="25">
        <v>19256612.199999999</v>
      </c>
      <c r="E92" s="25">
        <v>22931471.199999996</v>
      </c>
      <c r="F92" s="25">
        <v>16737852.200000001</v>
      </c>
      <c r="G92" s="25">
        <v>15867705.200000001</v>
      </c>
      <c r="H92" s="25">
        <v>10322948.800000001</v>
      </c>
      <c r="I92" s="25">
        <v>20160306.799999997</v>
      </c>
      <c r="J92" s="25">
        <v>18456374.800000001</v>
      </c>
      <c r="K92" s="25">
        <v>16288005.800000001</v>
      </c>
      <c r="L92" s="25">
        <v>15099719.800000001</v>
      </c>
      <c r="M92" s="25">
        <v>11245349.800000001</v>
      </c>
      <c r="N92" s="25">
        <v>11234850.4</v>
      </c>
    </row>
    <row r="93" spans="1:14" ht="12.75" customHeight="1">
      <c r="A93" s="1" t="s">
        <v>17</v>
      </c>
      <c r="B93" s="24">
        <f t="shared" si="3"/>
        <v>13675421.74</v>
      </c>
      <c r="C93" s="25">
        <v>800</v>
      </c>
      <c r="D93" s="25">
        <v>1888566.5699999998</v>
      </c>
      <c r="E93" s="25">
        <v>2987851.3</v>
      </c>
      <c r="F93" s="25">
        <v>1471996.63</v>
      </c>
      <c r="G93" s="25">
        <v>4800</v>
      </c>
      <c r="H93" s="25">
        <v>0</v>
      </c>
      <c r="I93" s="25">
        <v>9450</v>
      </c>
      <c r="J93" s="25">
        <v>5954412</v>
      </c>
      <c r="K93" s="25">
        <v>0</v>
      </c>
      <c r="L93" s="25">
        <v>97283.839999999997</v>
      </c>
      <c r="M93" s="25">
        <v>44979</v>
      </c>
      <c r="N93" s="25">
        <v>1215282.3999999999</v>
      </c>
    </row>
    <row r="94" spans="1:14" s="4" customFormat="1" ht="12.75" customHeight="1">
      <c r="A94" s="4" t="s">
        <v>65</v>
      </c>
      <c r="B94" s="24">
        <f t="shared" si="3"/>
        <v>578091791.00999999</v>
      </c>
      <c r="C94" s="24">
        <v>44383454.979999997</v>
      </c>
      <c r="D94" s="24">
        <v>51874904.570000008</v>
      </c>
      <c r="E94" s="24">
        <v>53526015</v>
      </c>
      <c r="F94" s="24">
        <v>45544645</v>
      </c>
      <c r="G94" s="24">
        <v>45679695</v>
      </c>
      <c r="H94" s="24">
        <v>46759193.499999993</v>
      </c>
      <c r="I94" s="24">
        <v>47590288.580000006</v>
      </c>
      <c r="J94" s="24">
        <v>50063250.640000001</v>
      </c>
      <c r="K94" s="24">
        <v>42871919</v>
      </c>
      <c r="L94" s="24">
        <v>53673580.839999996</v>
      </c>
      <c r="M94" s="24">
        <v>50290272.650000006</v>
      </c>
      <c r="N94" s="24">
        <v>45834571.25</v>
      </c>
    </row>
    <row r="95" spans="1:14" ht="12.75" customHeight="1">
      <c r="A95" s="1" t="s">
        <v>60</v>
      </c>
      <c r="B95" s="24">
        <f t="shared" si="3"/>
        <v>367278465.00999993</v>
      </c>
      <c r="C95" s="25">
        <v>27809923.979999997</v>
      </c>
      <c r="D95" s="25">
        <v>31186531.570000004</v>
      </c>
      <c r="E95" s="25">
        <v>34895063</v>
      </c>
      <c r="F95" s="25">
        <v>30200203.999999996</v>
      </c>
      <c r="G95" s="25">
        <v>27707827</v>
      </c>
      <c r="H95" s="25">
        <v>28787325.299999993</v>
      </c>
      <c r="I95" s="25">
        <v>29618420.580000006</v>
      </c>
      <c r="J95" s="25">
        <v>30682312.840000004</v>
      </c>
      <c r="K95" s="25">
        <v>25823328.600000001</v>
      </c>
      <c r="L95" s="25">
        <v>36491491.839999996</v>
      </c>
      <c r="M95" s="25">
        <v>31426351.650000002</v>
      </c>
      <c r="N95" s="25">
        <v>32649684.650000002</v>
      </c>
    </row>
    <row r="96" spans="1:14" ht="12.75" customHeight="1">
      <c r="A96" s="1" t="s">
        <v>15</v>
      </c>
      <c r="B96" s="24">
        <f t="shared" si="3"/>
        <v>207813326</v>
      </c>
      <c r="C96" s="25">
        <v>16573531</v>
      </c>
      <c r="D96" s="25">
        <v>20688373</v>
      </c>
      <c r="E96" s="25">
        <v>18630952</v>
      </c>
      <c r="F96" s="25">
        <v>15344441</v>
      </c>
      <c r="G96" s="25">
        <v>17971868</v>
      </c>
      <c r="H96" s="25">
        <v>17971868.199999999</v>
      </c>
      <c r="I96" s="25">
        <v>17971868</v>
      </c>
      <c r="J96" s="25">
        <v>19380937.800000001</v>
      </c>
      <c r="K96" s="25">
        <v>17048590.399999999</v>
      </c>
      <c r="L96" s="25">
        <v>17182089</v>
      </c>
      <c r="M96" s="25">
        <v>15863921</v>
      </c>
      <c r="N96" s="25">
        <v>13184886.600000001</v>
      </c>
    </row>
    <row r="97" spans="1:14" ht="12.75" customHeight="1">
      <c r="A97" s="1" t="s">
        <v>17</v>
      </c>
      <c r="B97" s="24">
        <f t="shared" si="3"/>
        <v>3000000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3000000</v>
      </c>
      <c r="N97" s="25">
        <v>0</v>
      </c>
    </row>
    <row r="98" spans="1:14" s="4" customFormat="1" ht="12.75" customHeight="1">
      <c r="A98" s="4" t="s">
        <v>37</v>
      </c>
      <c r="B98" s="24">
        <f t="shared" si="3"/>
        <v>280783127.73000002</v>
      </c>
      <c r="C98" s="24">
        <v>26824405.009999998</v>
      </c>
      <c r="D98" s="24">
        <v>42926409.310000002</v>
      </c>
      <c r="E98" s="24">
        <v>39361939.75</v>
      </c>
      <c r="F98" s="24">
        <v>32334841.289999999</v>
      </c>
      <c r="G98" s="24">
        <v>17996122.890000001</v>
      </c>
      <c r="H98" s="24">
        <v>21911053</v>
      </c>
      <c r="I98" s="24">
        <v>21346155.400000002</v>
      </c>
      <c r="J98" s="24">
        <v>18147499.059999999</v>
      </c>
      <c r="K98" s="24">
        <v>14523183.869999999</v>
      </c>
      <c r="L98" s="24">
        <v>14908285.789999999</v>
      </c>
      <c r="M98" s="24">
        <v>12882689.220000001</v>
      </c>
      <c r="N98" s="24">
        <v>17620543.140000001</v>
      </c>
    </row>
    <row r="99" spans="1:14" ht="12.75" customHeight="1">
      <c r="A99" s="1" t="s">
        <v>60</v>
      </c>
      <c r="B99" s="24">
        <f t="shared" si="3"/>
        <v>185629332.97</v>
      </c>
      <c r="C99" s="25">
        <v>23949496.75</v>
      </c>
      <c r="D99" s="25">
        <v>27737920.310000002</v>
      </c>
      <c r="E99" s="25">
        <v>25501869.150000002</v>
      </c>
      <c r="F99" s="25">
        <v>24042741.899999999</v>
      </c>
      <c r="G99" s="25">
        <v>11681574.939999999</v>
      </c>
      <c r="H99" s="25">
        <v>15172229.719999999</v>
      </c>
      <c r="I99" s="25">
        <v>11585868.460000001</v>
      </c>
      <c r="J99" s="25">
        <v>12428475.85</v>
      </c>
      <c r="K99" s="25">
        <v>8485071.459999999</v>
      </c>
      <c r="L99" s="25">
        <v>9506922.3900000006</v>
      </c>
      <c r="M99" s="25">
        <v>6683292.9000000004</v>
      </c>
      <c r="N99" s="25">
        <v>8853869.1399999987</v>
      </c>
    </row>
    <row r="100" spans="1:14" ht="12.75" customHeight="1">
      <c r="A100" s="1" t="s">
        <v>15</v>
      </c>
      <c r="B100" s="24">
        <f t="shared" si="3"/>
        <v>93653794.75999999</v>
      </c>
      <c r="C100" s="25">
        <v>2874908.26</v>
      </c>
      <c r="D100" s="25">
        <v>15188489.000000002</v>
      </c>
      <c r="E100" s="25">
        <v>13860070.6</v>
      </c>
      <c r="F100" s="25">
        <v>8292099.3899999997</v>
      </c>
      <c r="G100" s="25">
        <v>6314547.9499999993</v>
      </c>
      <c r="H100" s="25">
        <v>6738823.2800000003</v>
      </c>
      <c r="I100" s="25">
        <v>8260286.9400000004</v>
      </c>
      <c r="J100" s="25">
        <v>5719023.21</v>
      </c>
      <c r="K100" s="25">
        <v>6038112.4100000001</v>
      </c>
      <c r="L100" s="25">
        <v>5401363.3999999994</v>
      </c>
      <c r="M100" s="25">
        <v>6199396.3200000003</v>
      </c>
      <c r="N100" s="25">
        <v>8766674</v>
      </c>
    </row>
    <row r="101" spans="1:14" ht="12.75" customHeight="1">
      <c r="A101" s="1" t="s">
        <v>17</v>
      </c>
      <c r="B101" s="24">
        <f t="shared" si="3"/>
        <v>1500000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1500000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</row>
    <row r="102" spans="1:14" s="4" customFormat="1" ht="12.75" customHeight="1">
      <c r="A102" s="4" t="s">
        <v>38</v>
      </c>
      <c r="B102" s="24">
        <f t="shared" ref="B102:B133" si="4">SUM(C102:N102)</f>
        <v>2687200405.3600001</v>
      </c>
      <c r="C102" s="24">
        <v>116629821.86</v>
      </c>
      <c r="D102" s="24">
        <v>267486345.72000006</v>
      </c>
      <c r="E102" s="24">
        <v>226999881.23000002</v>
      </c>
      <c r="F102" s="24">
        <v>205955622.19999999</v>
      </c>
      <c r="G102" s="24">
        <v>137791312.66</v>
      </c>
      <c r="H102" s="24">
        <v>206829358.73000002</v>
      </c>
      <c r="I102" s="24">
        <v>266379303.23999995</v>
      </c>
      <c r="J102" s="24">
        <v>234959381.38999999</v>
      </c>
      <c r="K102" s="24">
        <v>250108114.54999998</v>
      </c>
      <c r="L102" s="24">
        <v>224492361.93000001</v>
      </c>
      <c r="M102" s="24">
        <v>216159946.54000002</v>
      </c>
      <c r="N102" s="24">
        <v>333408955.31</v>
      </c>
    </row>
    <row r="103" spans="1:14" ht="12.75" customHeight="1">
      <c r="A103" s="1" t="s">
        <v>60</v>
      </c>
      <c r="B103" s="24">
        <f t="shared" si="4"/>
        <v>1791837227.8999999</v>
      </c>
      <c r="C103" s="25">
        <v>71465967.129999995</v>
      </c>
      <c r="D103" s="25">
        <v>200084529.60000005</v>
      </c>
      <c r="E103" s="25">
        <v>138717022.87</v>
      </c>
      <c r="F103" s="25">
        <v>140887903.90000001</v>
      </c>
      <c r="G103" s="25">
        <v>119711271.26000001</v>
      </c>
      <c r="H103" s="25">
        <v>142336128.33000001</v>
      </c>
      <c r="I103" s="25">
        <v>156683851.69999996</v>
      </c>
      <c r="J103" s="25">
        <v>137053423.22999999</v>
      </c>
      <c r="K103" s="25">
        <v>167728471.38999999</v>
      </c>
      <c r="L103" s="25">
        <v>160624088.57000002</v>
      </c>
      <c r="M103" s="25">
        <v>155443708.98000002</v>
      </c>
      <c r="N103" s="25">
        <v>201100860.93999997</v>
      </c>
    </row>
    <row r="104" spans="1:14" ht="12.75" customHeight="1">
      <c r="A104" s="1" t="s">
        <v>15</v>
      </c>
      <c r="B104" s="24">
        <f t="shared" si="4"/>
        <v>852940422.84000003</v>
      </c>
      <c r="C104" s="25">
        <v>38222280.869999997</v>
      </c>
      <c r="D104" s="25">
        <v>67395816.120000005</v>
      </c>
      <c r="E104" s="25">
        <v>88282858.359999999</v>
      </c>
      <c r="F104" s="25">
        <v>59620341.919999994</v>
      </c>
      <c r="G104" s="25">
        <v>18080041.399999999</v>
      </c>
      <c r="H104" s="25">
        <v>43733767.399999999</v>
      </c>
      <c r="I104" s="25">
        <v>106723810.16</v>
      </c>
      <c r="J104" s="25">
        <v>95109258.159999996</v>
      </c>
      <c r="K104" s="25">
        <v>82379643.159999996</v>
      </c>
      <c r="L104" s="25">
        <v>63868273.359999999</v>
      </c>
      <c r="M104" s="25">
        <v>60716237.560000002</v>
      </c>
      <c r="N104" s="25">
        <v>128808094.37000005</v>
      </c>
    </row>
    <row r="105" spans="1:14" ht="12.75" customHeight="1">
      <c r="A105" s="1" t="s">
        <v>17</v>
      </c>
      <c r="B105" s="24">
        <f t="shared" si="4"/>
        <v>42422754.620000005</v>
      </c>
      <c r="C105" s="25">
        <v>6941573.8600000003</v>
      </c>
      <c r="D105" s="25">
        <v>6000</v>
      </c>
      <c r="E105" s="25">
        <v>0</v>
      </c>
      <c r="F105" s="25">
        <v>5447376.3799999999</v>
      </c>
      <c r="G105" s="25">
        <v>0</v>
      </c>
      <c r="H105" s="25">
        <v>20759463</v>
      </c>
      <c r="I105" s="25">
        <v>2971641.38</v>
      </c>
      <c r="J105" s="25">
        <v>2796700</v>
      </c>
      <c r="K105" s="25">
        <v>0</v>
      </c>
      <c r="L105" s="25">
        <v>0</v>
      </c>
      <c r="M105" s="25">
        <v>0</v>
      </c>
      <c r="N105" s="25">
        <v>3500000</v>
      </c>
    </row>
    <row r="106" spans="1:14" s="4" customFormat="1" ht="12.75" customHeight="1">
      <c r="A106" s="4" t="s">
        <v>39</v>
      </c>
      <c r="B106" s="24">
        <f t="shared" si="4"/>
        <v>147961734.32999998</v>
      </c>
      <c r="C106" s="24">
        <v>7782537.25</v>
      </c>
      <c r="D106" s="24">
        <v>12564648</v>
      </c>
      <c r="E106" s="24">
        <v>13887241</v>
      </c>
      <c r="F106" s="24">
        <v>10611740.08</v>
      </c>
      <c r="G106" s="24">
        <v>10453356</v>
      </c>
      <c r="H106" s="24">
        <v>7988955</v>
      </c>
      <c r="I106" s="24">
        <v>27802472</v>
      </c>
      <c r="J106" s="24">
        <v>11147231</v>
      </c>
      <c r="K106" s="24">
        <v>11618789</v>
      </c>
      <c r="L106" s="24">
        <v>5525396</v>
      </c>
      <c r="M106" s="24">
        <v>11396277</v>
      </c>
      <c r="N106" s="24">
        <v>17183092</v>
      </c>
    </row>
    <row r="107" spans="1:14" ht="12.75" customHeight="1">
      <c r="A107" s="1" t="s">
        <v>60</v>
      </c>
      <c r="B107" s="24">
        <f t="shared" si="4"/>
        <v>83025082</v>
      </c>
      <c r="C107" s="25">
        <v>5908884</v>
      </c>
      <c r="D107" s="25">
        <v>7711725</v>
      </c>
      <c r="E107" s="25">
        <v>8775571</v>
      </c>
      <c r="F107" s="25">
        <v>6249595</v>
      </c>
      <c r="G107" s="25">
        <v>6301131</v>
      </c>
      <c r="H107" s="25">
        <v>7062615</v>
      </c>
      <c r="I107" s="25">
        <v>6455201</v>
      </c>
      <c r="J107" s="25">
        <v>6995006</v>
      </c>
      <c r="K107" s="25">
        <v>7132649</v>
      </c>
      <c r="L107" s="25">
        <v>3640071</v>
      </c>
      <c r="M107" s="25">
        <v>6977855</v>
      </c>
      <c r="N107" s="25">
        <v>9814779</v>
      </c>
    </row>
    <row r="108" spans="1:14" ht="12.75" customHeight="1">
      <c r="A108" s="1" t="s">
        <v>15</v>
      </c>
      <c r="B108" s="24">
        <f t="shared" si="4"/>
        <v>61531837</v>
      </c>
      <c r="C108" s="25">
        <v>926339</v>
      </c>
      <c r="D108" s="25">
        <v>4852225</v>
      </c>
      <c r="E108" s="25">
        <v>5111211</v>
      </c>
      <c r="F108" s="25">
        <v>4152225</v>
      </c>
      <c r="G108" s="25">
        <v>4152225</v>
      </c>
      <c r="H108" s="25">
        <v>926340</v>
      </c>
      <c r="I108" s="25">
        <v>21347271</v>
      </c>
      <c r="J108" s="25">
        <v>4152225</v>
      </c>
      <c r="K108" s="25">
        <v>4486140</v>
      </c>
      <c r="L108" s="25">
        <v>1885325</v>
      </c>
      <c r="M108" s="25">
        <v>4418422</v>
      </c>
      <c r="N108" s="25">
        <v>5121889</v>
      </c>
    </row>
    <row r="109" spans="1:14" ht="12.75" customHeight="1">
      <c r="A109" s="1" t="s">
        <v>17</v>
      </c>
      <c r="B109" s="24">
        <f t="shared" si="4"/>
        <v>3404815.33</v>
      </c>
      <c r="C109" s="25">
        <v>947314.25</v>
      </c>
      <c r="D109" s="25">
        <v>698</v>
      </c>
      <c r="E109" s="25">
        <v>459</v>
      </c>
      <c r="F109" s="25">
        <v>209920.08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2246424</v>
      </c>
    </row>
    <row r="110" spans="1:14" s="4" customFormat="1" ht="12.75" customHeight="1">
      <c r="A110" s="4" t="s">
        <v>40</v>
      </c>
      <c r="B110" s="24">
        <f t="shared" si="4"/>
        <v>289017087.69</v>
      </c>
      <c r="C110" s="24">
        <v>9257621.4499999993</v>
      </c>
      <c r="D110" s="24">
        <v>30685256.240000006</v>
      </c>
      <c r="E110" s="24">
        <v>31158090.879999999</v>
      </c>
      <c r="F110" s="24">
        <v>28607281.279999997</v>
      </c>
      <c r="G110" s="24">
        <v>18338177.800000001</v>
      </c>
      <c r="H110" s="24">
        <v>20428994.539999999</v>
      </c>
      <c r="I110" s="24">
        <v>27369959</v>
      </c>
      <c r="J110" s="24">
        <v>24506173.080000002</v>
      </c>
      <c r="K110" s="24">
        <v>21517036.759999998</v>
      </c>
      <c r="L110" s="24">
        <v>26125198.419999998</v>
      </c>
      <c r="M110" s="24">
        <v>21512402.640000001</v>
      </c>
      <c r="N110" s="24">
        <v>29510895.599999998</v>
      </c>
    </row>
    <row r="111" spans="1:14" ht="12.75" customHeight="1">
      <c r="A111" s="1" t="s">
        <v>60</v>
      </c>
      <c r="B111" s="24">
        <f t="shared" si="4"/>
        <v>170428710.20000002</v>
      </c>
      <c r="C111" s="25">
        <v>5535727.4499999993</v>
      </c>
      <c r="D111" s="25">
        <v>21397649.800000004</v>
      </c>
      <c r="E111" s="25">
        <v>13929840.199999999</v>
      </c>
      <c r="F111" s="25">
        <v>15242932.399999999</v>
      </c>
      <c r="G111" s="25">
        <v>11729200.6</v>
      </c>
      <c r="H111" s="25">
        <v>15450189.25</v>
      </c>
      <c r="I111" s="25">
        <v>13708726.6</v>
      </c>
      <c r="J111" s="25">
        <v>12988343.850000001</v>
      </c>
      <c r="K111" s="25">
        <v>13267201.85</v>
      </c>
      <c r="L111" s="25">
        <v>13411305.489999998</v>
      </c>
      <c r="M111" s="25">
        <v>13465278.649999999</v>
      </c>
      <c r="N111" s="25">
        <v>20302314.059999999</v>
      </c>
    </row>
    <row r="112" spans="1:14" ht="12.75" customHeight="1">
      <c r="A112" s="1" t="s">
        <v>15</v>
      </c>
      <c r="B112" s="24">
        <f t="shared" si="4"/>
        <v>101775048.16000001</v>
      </c>
      <c r="C112" s="25">
        <v>2911893.9999999995</v>
      </c>
      <c r="D112" s="25">
        <v>8227589.4000000013</v>
      </c>
      <c r="E112" s="25">
        <v>11076576</v>
      </c>
      <c r="F112" s="25">
        <v>13191926.800000001</v>
      </c>
      <c r="G112" s="25">
        <v>6608977.2000000002</v>
      </c>
      <c r="H112" s="25">
        <v>4978805.29</v>
      </c>
      <c r="I112" s="25">
        <v>13661232.4</v>
      </c>
      <c r="J112" s="25">
        <v>8517829.2300000004</v>
      </c>
      <c r="K112" s="25">
        <v>8231264.6000000006</v>
      </c>
      <c r="L112" s="25">
        <v>8166419.9300000006</v>
      </c>
      <c r="M112" s="25">
        <v>8046769.5700000003</v>
      </c>
      <c r="N112" s="25">
        <v>8155763.7400000002</v>
      </c>
    </row>
    <row r="113" spans="1:14" ht="12.75" customHeight="1">
      <c r="A113" s="1" t="s">
        <v>17</v>
      </c>
      <c r="B113" s="24">
        <f t="shared" si="4"/>
        <v>16813329.330000002</v>
      </c>
      <c r="C113" s="25">
        <v>810000</v>
      </c>
      <c r="D113" s="25">
        <v>1060017.04</v>
      </c>
      <c r="E113" s="25">
        <v>6151674.6799999997</v>
      </c>
      <c r="F113" s="25">
        <v>172422.08</v>
      </c>
      <c r="G113" s="25">
        <v>0</v>
      </c>
      <c r="H113" s="25">
        <v>0</v>
      </c>
      <c r="I113" s="25">
        <v>0</v>
      </c>
      <c r="J113" s="25">
        <v>3000000</v>
      </c>
      <c r="K113" s="25">
        <v>18570.310000000001</v>
      </c>
      <c r="L113" s="25">
        <v>4547473</v>
      </c>
      <c r="M113" s="25">
        <v>354.42</v>
      </c>
      <c r="N113" s="25">
        <v>1052817.8</v>
      </c>
    </row>
    <row r="114" spans="1:14" s="4" customFormat="1" ht="12.75" customHeight="1">
      <c r="A114" s="4" t="s">
        <v>41</v>
      </c>
      <c r="B114" s="24">
        <f t="shared" si="4"/>
        <v>294794671.13999999</v>
      </c>
      <c r="C114" s="24">
        <v>9623182.7199999988</v>
      </c>
      <c r="D114" s="24">
        <v>33826197.799999997</v>
      </c>
      <c r="E114" s="24">
        <v>32540524.5</v>
      </c>
      <c r="F114" s="24">
        <v>21076849.920000002</v>
      </c>
      <c r="G114" s="24">
        <v>14368211</v>
      </c>
      <c r="H114" s="24">
        <v>23559210</v>
      </c>
      <c r="I114" s="24">
        <v>28593483.870000001</v>
      </c>
      <c r="J114" s="24">
        <v>22264442.5</v>
      </c>
      <c r="K114" s="24">
        <v>27241000</v>
      </c>
      <c r="L114" s="24">
        <v>27217757</v>
      </c>
      <c r="M114" s="24">
        <v>22875009</v>
      </c>
      <c r="N114" s="24">
        <v>31608802.829999998</v>
      </c>
    </row>
    <row r="115" spans="1:14" ht="12.75" customHeight="1">
      <c r="A115" s="1" t="s">
        <v>60</v>
      </c>
      <c r="B115" s="24">
        <f t="shared" si="4"/>
        <v>178654845.53000003</v>
      </c>
      <c r="C115" s="25">
        <v>7171714.7199999997</v>
      </c>
      <c r="D115" s="25">
        <v>24884683</v>
      </c>
      <c r="E115" s="25">
        <v>15513510.700000001</v>
      </c>
      <c r="F115" s="25">
        <v>12905673.950000001</v>
      </c>
      <c r="G115" s="25">
        <v>11634644</v>
      </c>
      <c r="H115" s="25">
        <v>15395958.799999999</v>
      </c>
      <c r="I115" s="25">
        <v>13607752.07</v>
      </c>
      <c r="J115" s="25">
        <v>13683559.9</v>
      </c>
      <c r="K115" s="25">
        <v>13166850.4</v>
      </c>
      <c r="L115" s="25">
        <v>13958060</v>
      </c>
      <c r="M115" s="25">
        <v>14243153.4</v>
      </c>
      <c r="N115" s="25">
        <v>22489284.59</v>
      </c>
    </row>
    <row r="116" spans="1:14" ht="12.75" customHeight="1">
      <c r="A116" s="1" t="s">
        <v>15</v>
      </c>
      <c r="B116" s="24">
        <f t="shared" si="4"/>
        <v>104725604.60999998</v>
      </c>
      <c r="C116" s="25">
        <v>2351468</v>
      </c>
      <c r="D116" s="25">
        <v>8941514.8000000007</v>
      </c>
      <c r="E116" s="25">
        <v>17027013.800000001</v>
      </c>
      <c r="F116" s="25">
        <v>8171175.9700000007</v>
      </c>
      <c r="G116" s="25">
        <v>2733567</v>
      </c>
      <c r="H116" s="25">
        <v>8090798.2000000002</v>
      </c>
      <c r="I116" s="25">
        <v>14985731.800000001</v>
      </c>
      <c r="J116" s="25">
        <v>8580882.5999999996</v>
      </c>
      <c r="K116" s="25">
        <v>8074149.6000000006</v>
      </c>
      <c r="L116" s="25">
        <v>8604697</v>
      </c>
      <c r="M116" s="25">
        <v>8631855.5999999996</v>
      </c>
      <c r="N116" s="25">
        <v>8532750.2400000002</v>
      </c>
    </row>
    <row r="117" spans="1:14" ht="12.75" customHeight="1">
      <c r="A117" s="1" t="s">
        <v>17</v>
      </c>
      <c r="B117" s="24">
        <f t="shared" si="4"/>
        <v>11414221</v>
      </c>
      <c r="C117" s="25">
        <v>100000</v>
      </c>
      <c r="D117" s="25">
        <v>0</v>
      </c>
      <c r="E117" s="25">
        <v>0</v>
      </c>
      <c r="F117" s="25">
        <v>0</v>
      </c>
      <c r="G117" s="25">
        <v>0</v>
      </c>
      <c r="H117" s="25">
        <v>72453</v>
      </c>
      <c r="I117" s="25">
        <v>0</v>
      </c>
      <c r="J117" s="25">
        <v>0</v>
      </c>
      <c r="K117" s="25">
        <v>6000000</v>
      </c>
      <c r="L117" s="25">
        <v>4655000</v>
      </c>
      <c r="M117" s="25">
        <v>0</v>
      </c>
      <c r="N117" s="25">
        <v>586768</v>
      </c>
    </row>
    <row r="118" spans="1:14" s="4" customFormat="1" ht="12.75" customHeight="1">
      <c r="A118" s="4" t="s">
        <v>42</v>
      </c>
      <c r="B118" s="24">
        <f t="shared" si="4"/>
        <v>323726918.19999999</v>
      </c>
      <c r="C118" s="24">
        <v>17172662.059999999</v>
      </c>
      <c r="D118" s="24">
        <v>33906419.990000002</v>
      </c>
      <c r="E118" s="24">
        <v>33610233.920000002</v>
      </c>
      <c r="F118" s="24">
        <v>25794250.780000001</v>
      </c>
      <c r="G118" s="24">
        <v>21967065.380000003</v>
      </c>
      <c r="H118" s="24">
        <v>25409228.180000003</v>
      </c>
      <c r="I118" s="24">
        <v>26737172.140000001</v>
      </c>
      <c r="J118" s="24">
        <v>31609405.140000001</v>
      </c>
      <c r="K118" s="24">
        <v>32856293.100000001</v>
      </c>
      <c r="L118" s="24">
        <v>24350049.190000001</v>
      </c>
      <c r="M118" s="24">
        <v>23137105.000000004</v>
      </c>
      <c r="N118" s="24">
        <v>27177033.32</v>
      </c>
    </row>
    <row r="119" spans="1:14" ht="12.75" customHeight="1">
      <c r="A119" s="1" t="s">
        <v>60</v>
      </c>
      <c r="B119" s="24">
        <f t="shared" si="4"/>
        <v>187317029.11000004</v>
      </c>
      <c r="C119" s="25">
        <v>6271404.8600000003</v>
      </c>
      <c r="D119" s="25">
        <v>24806616.190000001</v>
      </c>
      <c r="E119" s="25">
        <v>16800852.520000003</v>
      </c>
      <c r="F119" s="25">
        <v>15301358.780000003</v>
      </c>
      <c r="G119" s="25">
        <v>14731616.980000002</v>
      </c>
      <c r="H119" s="25">
        <v>16691226.380000003</v>
      </c>
      <c r="I119" s="25">
        <v>13130476.340000002</v>
      </c>
      <c r="J119" s="25">
        <v>18760671.449999999</v>
      </c>
      <c r="K119" s="25">
        <v>16060026.100000001</v>
      </c>
      <c r="L119" s="25">
        <v>13575929.59</v>
      </c>
      <c r="M119" s="25">
        <v>13454662.800000003</v>
      </c>
      <c r="N119" s="25">
        <v>17732187.120000001</v>
      </c>
    </row>
    <row r="120" spans="1:14" ht="12.75" customHeight="1">
      <c r="A120" s="1" t="s">
        <v>15</v>
      </c>
      <c r="B120" s="24">
        <f t="shared" si="4"/>
        <v>122255509.08999999</v>
      </c>
      <c r="C120" s="25">
        <v>10901257.199999999</v>
      </c>
      <c r="D120" s="25">
        <v>9099803.8000000007</v>
      </c>
      <c r="E120" s="25">
        <v>16809381.399999999</v>
      </c>
      <c r="F120" s="25">
        <v>10492892</v>
      </c>
      <c r="G120" s="25">
        <v>7235448.4000000004</v>
      </c>
      <c r="H120" s="25">
        <v>8718001.8000000007</v>
      </c>
      <c r="I120" s="25">
        <v>13605315.799999999</v>
      </c>
      <c r="J120" s="25">
        <v>12848733.689999999</v>
      </c>
      <c r="K120" s="25">
        <v>9796267</v>
      </c>
      <c r="L120" s="25">
        <v>8080119.6000000006</v>
      </c>
      <c r="M120" s="25">
        <v>7682442.2000000002</v>
      </c>
      <c r="N120" s="25">
        <v>6985846.2000000002</v>
      </c>
    </row>
    <row r="121" spans="1:14" ht="12.75" customHeight="1">
      <c r="A121" s="1" t="s">
        <v>17</v>
      </c>
      <c r="B121" s="24">
        <f t="shared" si="4"/>
        <v>14154380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1380</v>
      </c>
      <c r="J121" s="25">
        <v>0</v>
      </c>
      <c r="K121" s="25">
        <v>7000000</v>
      </c>
      <c r="L121" s="25">
        <v>2694000</v>
      </c>
      <c r="M121" s="25">
        <v>2000000</v>
      </c>
      <c r="N121" s="25">
        <v>2459000</v>
      </c>
    </row>
    <row r="122" spans="1:14" s="4" customFormat="1" ht="12.75" customHeight="1">
      <c r="A122" s="4" t="s">
        <v>43</v>
      </c>
      <c r="B122" s="24">
        <f t="shared" si="4"/>
        <v>199579344.19</v>
      </c>
      <c r="C122" s="24">
        <v>10320875.189999999</v>
      </c>
      <c r="D122" s="24">
        <v>17800213.93</v>
      </c>
      <c r="E122" s="24">
        <v>23204585.949999999</v>
      </c>
      <c r="F122" s="24">
        <v>17563339.949999999</v>
      </c>
      <c r="G122" s="24">
        <v>15431449.129999999</v>
      </c>
      <c r="H122" s="24">
        <v>12870900.93</v>
      </c>
      <c r="I122" s="24">
        <v>15559097.600000001</v>
      </c>
      <c r="J122" s="24">
        <v>14667679</v>
      </c>
      <c r="K122" s="24">
        <v>15341839.239999998</v>
      </c>
      <c r="L122" s="24">
        <v>18059036.699999999</v>
      </c>
      <c r="M122" s="24">
        <v>13380209.140000001</v>
      </c>
      <c r="N122" s="24">
        <v>25380117.43</v>
      </c>
    </row>
    <row r="123" spans="1:14" ht="12.75" customHeight="1">
      <c r="A123" s="1" t="s">
        <v>60</v>
      </c>
      <c r="B123" s="24">
        <f t="shared" si="4"/>
        <v>125060150.73999998</v>
      </c>
      <c r="C123" s="25">
        <v>6416632.8899999997</v>
      </c>
      <c r="D123" s="25">
        <v>14668124.93</v>
      </c>
      <c r="E123" s="25">
        <v>10351119.93</v>
      </c>
      <c r="F123" s="25">
        <v>10955366.129999999</v>
      </c>
      <c r="G123" s="25">
        <v>10535354.93</v>
      </c>
      <c r="H123" s="25">
        <v>10761218.93</v>
      </c>
      <c r="I123" s="25">
        <v>8982447.8000000007</v>
      </c>
      <c r="J123" s="25">
        <v>9267309</v>
      </c>
      <c r="K123" s="25">
        <v>9543596.4399999995</v>
      </c>
      <c r="L123" s="25">
        <v>9911069.8599999994</v>
      </c>
      <c r="M123" s="25">
        <v>9053825.9399999995</v>
      </c>
      <c r="N123" s="25">
        <v>14614083.960000001</v>
      </c>
    </row>
    <row r="124" spans="1:14" ht="12.75" customHeight="1">
      <c r="A124" s="1" t="s">
        <v>15</v>
      </c>
      <c r="B124" s="24">
        <f t="shared" si="4"/>
        <v>74334766.170000002</v>
      </c>
      <c r="C124" s="25">
        <v>3719815.02</v>
      </c>
      <c r="D124" s="25">
        <v>3132089</v>
      </c>
      <c r="E124" s="25">
        <v>12853466.02</v>
      </c>
      <c r="F124" s="25">
        <v>6607973.8200000003</v>
      </c>
      <c r="G124" s="25">
        <v>4896094.2</v>
      </c>
      <c r="H124" s="25">
        <v>2109682</v>
      </c>
      <c r="I124" s="25">
        <v>6576649.7999999998</v>
      </c>
      <c r="J124" s="25">
        <v>5400370</v>
      </c>
      <c r="K124" s="25">
        <v>5798242.7999999998</v>
      </c>
      <c r="L124" s="25">
        <v>8147966.8399999999</v>
      </c>
      <c r="M124" s="25">
        <v>4326383.2</v>
      </c>
      <c r="N124" s="25">
        <v>10766033.470000001</v>
      </c>
    </row>
    <row r="125" spans="1:14" ht="12.75" customHeight="1">
      <c r="A125" s="1" t="s">
        <v>17</v>
      </c>
      <c r="B125" s="24">
        <f t="shared" si="4"/>
        <v>184427.28</v>
      </c>
      <c r="C125" s="25">
        <v>184427.28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</row>
    <row r="126" spans="1:14" s="4" customFormat="1" ht="12.75" customHeight="1">
      <c r="A126" s="4" t="s">
        <v>64</v>
      </c>
      <c r="B126" s="24">
        <f t="shared" si="4"/>
        <v>150973185.72</v>
      </c>
      <c r="C126" s="24">
        <v>1534111.92</v>
      </c>
      <c r="D126" s="24">
        <v>18658205.720000003</v>
      </c>
      <c r="E126" s="24">
        <v>16603911.119999999</v>
      </c>
      <c r="F126" s="24">
        <v>11795982.92</v>
      </c>
      <c r="G126" s="24">
        <v>11006871.829999998</v>
      </c>
      <c r="H126" s="24">
        <v>9185951.8399999999</v>
      </c>
      <c r="I126" s="24">
        <v>18246184.039999999</v>
      </c>
      <c r="J126" s="24">
        <v>12444786.92</v>
      </c>
      <c r="K126" s="24">
        <v>12535638.92</v>
      </c>
      <c r="L126" s="24">
        <v>11796372</v>
      </c>
      <c r="M126" s="24">
        <v>11628827.52</v>
      </c>
      <c r="N126" s="24">
        <v>15536340.970000003</v>
      </c>
    </row>
    <row r="127" spans="1:14" ht="12.75" customHeight="1">
      <c r="A127" s="1" t="s">
        <v>60</v>
      </c>
      <c r="B127" s="24">
        <f t="shared" si="4"/>
        <v>91506739.239999995</v>
      </c>
      <c r="C127" s="25">
        <v>900080.8</v>
      </c>
      <c r="D127" s="25">
        <v>13738144.200000001</v>
      </c>
      <c r="E127" s="25">
        <v>7432319.5999999996</v>
      </c>
      <c r="F127" s="25">
        <v>6915351.7999999998</v>
      </c>
      <c r="G127" s="25">
        <v>6541237.709999999</v>
      </c>
      <c r="H127" s="25">
        <v>7214801.5199999996</v>
      </c>
      <c r="I127" s="25">
        <v>7528979.5199999996</v>
      </c>
      <c r="J127" s="25">
        <v>7529225.5999999996</v>
      </c>
      <c r="K127" s="25">
        <v>7628252.5999999996</v>
      </c>
      <c r="L127" s="25">
        <v>7486911.5999999996</v>
      </c>
      <c r="M127" s="25">
        <v>7329541.919999999</v>
      </c>
      <c r="N127" s="25">
        <v>11261892.370000003</v>
      </c>
    </row>
    <row r="128" spans="1:14" ht="12.75" customHeight="1">
      <c r="A128" s="1" t="s">
        <v>15</v>
      </c>
      <c r="B128" s="24">
        <f t="shared" si="4"/>
        <v>56996446.480000004</v>
      </c>
      <c r="C128" s="25">
        <v>634031.12</v>
      </c>
      <c r="D128" s="25">
        <v>4920061.5200000005</v>
      </c>
      <c r="E128" s="25">
        <v>9171591.5199999996</v>
      </c>
      <c r="F128" s="25">
        <v>4880631.12</v>
      </c>
      <c r="G128" s="25">
        <v>4465634.12</v>
      </c>
      <c r="H128" s="25">
        <v>1971150.32</v>
      </c>
      <c r="I128" s="25">
        <v>8247204.5200000005</v>
      </c>
      <c r="J128" s="25">
        <v>4915561.32</v>
      </c>
      <c r="K128" s="25">
        <v>4907386.32</v>
      </c>
      <c r="L128" s="25">
        <v>4309460.4000000004</v>
      </c>
      <c r="M128" s="25">
        <v>4299285.6000000006</v>
      </c>
      <c r="N128" s="25">
        <v>4274448.6000000006</v>
      </c>
    </row>
    <row r="129" spans="1:14" ht="12.75" customHeight="1">
      <c r="A129" s="1" t="s">
        <v>17</v>
      </c>
      <c r="B129" s="24">
        <f t="shared" si="4"/>
        <v>2470000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2470000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</row>
    <row r="130" spans="1:14" s="4" customFormat="1" ht="12.75" customHeight="1">
      <c r="A130" s="4" t="s">
        <v>44</v>
      </c>
      <c r="B130" s="24">
        <f t="shared" si="4"/>
        <v>3456815657.3399997</v>
      </c>
      <c r="C130" s="24">
        <v>78323337.709999993</v>
      </c>
      <c r="D130" s="24">
        <v>437909986.46999991</v>
      </c>
      <c r="E130" s="24">
        <v>375956129.52999997</v>
      </c>
      <c r="F130" s="24">
        <v>276707906.67000002</v>
      </c>
      <c r="G130" s="24">
        <v>261053239.75999999</v>
      </c>
      <c r="H130" s="24">
        <v>219476143.84999996</v>
      </c>
      <c r="I130" s="24">
        <v>367282755.21000004</v>
      </c>
      <c r="J130" s="24">
        <v>285862757.93000001</v>
      </c>
      <c r="K130" s="24">
        <v>302175241.46999997</v>
      </c>
      <c r="L130" s="24">
        <v>274048672.88</v>
      </c>
      <c r="M130" s="24">
        <v>258128295.82999998</v>
      </c>
      <c r="N130" s="24">
        <v>319891190.03000003</v>
      </c>
    </row>
    <row r="131" spans="1:14" ht="12.75" customHeight="1">
      <c r="A131" s="1" t="s">
        <v>60</v>
      </c>
      <c r="B131" s="24">
        <f t="shared" si="4"/>
        <v>2281875984.77</v>
      </c>
      <c r="C131" s="25">
        <v>63110887.379999995</v>
      </c>
      <c r="D131" s="25">
        <v>328852548.33999991</v>
      </c>
      <c r="E131" s="25">
        <v>185511071.74999994</v>
      </c>
      <c r="F131" s="25">
        <v>175114530.19</v>
      </c>
      <c r="G131" s="25">
        <v>161434649.89999998</v>
      </c>
      <c r="H131" s="25">
        <v>191240852.29999998</v>
      </c>
      <c r="I131" s="25">
        <v>186996432.37</v>
      </c>
      <c r="J131" s="25">
        <v>184183732.05000001</v>
      </c>
      <c r="K131" s="25">
        <v>185654186.19999996</v>
      </c>
      <c r="L131" s="25">
        <v>195882330.27999997</v>
      </c>
      <c r="M131" s="25">
        <v>178687086.19999999</v>
      </c>
      <c r="N131" s="25">
        <v>245207677.81000003</v>
      </c>
    </row>
    <row r="132" spans="1:14" ht="12.75" customHeight="1">
      <c r="A132" s="1" t="s">
        <v>15</v>
      </c>
      <c r="B132" s="24">
        <f t="shared" si="4"/>
        <v>1167181174.0200002</v>
      </c>
      <c r="C132" s="25">
        <v>14698951.779999999</v>
      </c>
      <c r="D132" s="25">
        <v>109057438.13000003</v>
      </c>
      <c r="E132" s="25">
        <v>190445057.78</v>
      </c>
      <c r="F132" s="25">
        <v>101593376.48000002</v>
      </c>
      <c r="G132" s="25">
        <v>99618589.860000014</v>
      </c>
      <c r="H132" s="25">
        <v>28235291.549999997</v>
      </c>
      <c r="I132" s="25">
        <v>180286322.84</v>
      </c>
      <c r="J132" s="25">
        <v>101679025.88000001</v>
      </c>
      <c r="K132" s="25">
        <v>109276055.27000003</v>
      </c>
      <c r="L132" s="25">
        <v>78166342.600000009</v>
      </c>
      <c r="M132" s="25">
        <v>79441209.629999995</v>
      </c>
      <c r="N132" s="25">
        <v>74683512.220000014</v>
      </c>
    </row>
    <row r="133" spans="1:14" ht="12.75" customHeight="1">
      <c r="A133" s="6" t="s">
        <v>17</v>
      </c>
      <c r="B133" s="26">
        <f t="shared" si="4"/>
        <v>7758498.5499999998</v>
      </c>
      <c r="C133" s="27">
        <v>513498.55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7245000</v>
      </c>
      <c r="L133" s="27">
        <v>0</v>
      </c>
      <c r="M133" s="27">
        <v>0</v>
      </c>
      <c r="N133" s="27">
        <v>0</v>
      </c>
    </row>
    <row r="134" spans="1:14">
      <c r="A134" s="7" t="s">
        <v>45</v>
      </c>
      <c r="B134" s="7"/>
    </row>
    <row r="135" spans="1:14">
      <c r="A135" s="7" t="s">
        <v>46</v>
      </c>
      <c r="B135" s="7"/>
    </row>
    <row r="136" spans="1:14">
      <c r="A136" s="13" t="s">
        <v>59</v>
      </c>
      <c r="B136" s="13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N137"/>
  <sheetViews>
    <sheetView zoomScaleNormal="100" workbookViewId="0">
      <selection activeCell="A138" sqref="A138"/>
    </sheetView>
  </sheetViews>
  <sheetFormatPr baseColWidth="10" defaultColWidth="11.42578125" defaultRowHeight="12"/>
  <cols>
    <col min="1" max="1" width="22.7109375" style="1" customWidth="1"/>
    <col min="2" max="2" width="14.42578125" style="42" customWidth="1"/>
    <col min="3" max="3" width="15.85546875" style="1" customWidth="1"/>
    <col min="4" max="4" width="14.85546875" style="1" customWidth="1"/>
    <col min="5" max="5" width="14.140625" style="1" customWidth="1"/>
    <col min="6" max="6" width="13.85546875" style="1" customWidth="1"/>
    <col min="7" max="7" width="14.140625" style="1" customWidth="1"/>
    <col min="8" max="8" width="15.42578125" style="1" customWidth="1"/>
    <col min="9" max="9" width="14.42578125" style="1" customWidth="1"/>
    <col min="10" max="10" width="15.5703125" style="1" customWidth="1"/>
    <col min="11" max="11" width="14.5703125" style="1" customWidth="1"/>
    <col min="12" max="12" width="14.28515625" style="1" customWidth="1"/>
    <col min="13" max="13" width="14.5703125" style="1" customWidth="1"/>
    <col min="14" max="14" width="14.42578125" style="1" customWidth="1"/>
    <col min="15" max="15" width="33.140625" style="1" customWidth="1"/>
    <col min="16" max="16384" width="11.42578125" style="1"/>
  </cols>
  <sheetData>
    <row r="1" spans="1: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>
      <c r="A2" s="45" t="s">
        <v>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>
      <c r="A4" s="2"/>
      <c r="B4" s="4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4" customFormat="1" ht="24" customHeight="1">
      <c r="A5" s="19" t="s">
        <v>1</v>
      </c>
      <c r="B5" s="3" t="s">
        <v>47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5" s="4" customFormat="1" ht="12.75" customHeight="1">
      <c r="A6" s="5" t="s">
        <v>48</v>
      </c>
      <c r="B6" s="20">
        <f t="shared" ref="B6:N6" si="0">SUM(B7+B11+B15+B19+B23+B27+B31+B35+B39+B43+B47+B51+B55+B59+B63+B67+B71+B75+B79+B83+B87+B91+B95+B99+B103+B107+B111+B115+B119+B123+B127+B131)</f>
        <v>35675062799.900002</v>
      </c>
      <c r="C6" s="29">
        <f t="shared" si="0"/>
        <v>2338473435.6799998</v>
      </c>
      <c r="D6" s="29">
        <f t="shared" si="0"/>
        <v>4712066038.000001</v>
      </c>
      <c r="E6" s="29">
        <f t="shared" si="0"/>
        <v>1934397688.2100003</v>
      </c>
      <c r="F6" s="29">
        <f t="shared" si="0"/>
        <v>3897656827.2200017</v>
      </c>
      <c r="G6" s="29">
        <f t="shared" si="0"/>
        <v>2507189125.29</v>
      </c>
      <c r="H6" s="29">
        <f t="shared" si="0"/>
        <v>2560697796.5599999</v>
      </c>
      <c r="I6" s="29">
        <f t="shared" si="0"/>
        <v>2738173789.5900002</v>
      </c>
      <c r="J6" s="29">
        <f t="shared" si="0"/>
        <v>2743828780.27</v>
      </c>
      <c r="K6" s="29">
        <f t="shared" si="0"/>
        <v>2721791638.8799996</v>
      </c>
      <c r="L6" s="29">
        <f t="shared" si="0"/>
        <v>2588602958.3699999</v>
      </c>
      <c r="M6" s="29">
        <f t="shared" si="0"/>
        <v>3217183326.1199999</v>
      </c>
      <c r="N6" s="29">
        <f t="shared" si="0"/>
        <v>3715001395.71</v>
      </c>
    </row>
    <row r="7" spans="1:15" s="4" customFormat="1" ht="12.75" customHeight="1">
      <c r="A7" s="4" t="s">
        <v>14</v>
      </c>
      <c r="B7" s="24">
        <v>4836569890.3699999</v>
      </c>
      <c r="C7" s="30">
        <v>169406733.77000001</v>
      </c>
      <c r="D7" s="30">
        <v>618393296.21000004</v>
      </c>
      <c r="E7" s="30">
        <v>269192466.82999998</v>
      </c>
      <c r="F7" s="30">
        <v>551563171.13999999</v>
      </c>
      <c r="G7" s="30">
        <v>358136277.34000003</v>
      </c>
      <c r="H7" s="30">
        <v>342596640.80000007</v>
      </c>
      <c r="I7" s="30">
        <v>359272027.32999992</v>
      </c>
      <c r="J7" s="30">
        <v>371047184.65999991</v>
      </c>
      <c r="K7" s="30">
        <v>404588068.34999996</v>
      </c>
      <c r="L7" s="30">
        <v>371482066.71000004</v>
      </c>
      <c r="M7" s="30">
        <v>452645652.30999994</v>
      </c>
      <c r="N7" s="30">
        <v>568246304.92000008</v>
      </c>
    </row>
    <row r="8" spans="1:15" ht="12.75" customHeight="1">
      <c r="A8" s="1" t="s">
        <v>60</v>
      </c>
      <c r="B8" s="24">
        <v>3856814652.79</v>
      </c>
      <c r="C8" s="31">
        <v>169004126.77000001</v>
      </c>
      <c r="D8" s="31">
        <v>383465978.58999997</v>
      </c>
      <c r="E8" s="31">
        <v>268864810.82999998</v>
      </c>
      <c r="F8" s="31">
        <v>416946460.98000002</v>
      </c>
      <c r="G8" s="31">
        <v>294487393.26000005</v>
      </c>
      <c r="H8" s="31">
        <v>278531867.72000009</v>
      </c>
      <c r="I8" s="31">
        <v>295383188.24999994</v>
      </c>
      <c r="J8" s="31">
        <v>307262015.57999992</v>
      </c>
      <c r="K8" s="31">
        <v>340900865.26999998</v>
      </c>
      <c r="L8" s="31">
        <v>306821557.63000005</v>
      </c>
      <c r="M8" s="31">
        <v>388916919.22999996</v>
      </c>
      <c r="N8" s="31">
        <v>406229468.68000007</v>
      </c>
      <c r="O8" s="4"/>
    </row>
    <row r="9" spans="1:15" ht="12.75" customHeight="1">
      <c r="A9" s="1" t="s">
        <v>15</v>
      </c>
      <c r="B9" s="24">
        <v>973988802.58000016</v>
      </c>
      <c r="C9" s="31">
        <v>0</v>
      </c>
      <c r="D9" s="31">
        <v>234105089.62</v>
      </c>
      <c r="E9" s="31">
        <v>0</v>
      </c>
      <c r="F9" s="31">
        <v>134407868.16</v>
      </c>
      <c r="G9" s="31">
        <v>63417844.079999998</v>
      </c>
      <c r="H9" s="31">
        <v>63417844.079999998</v>
      </c>
      <c r="I9" s="31">
        <v>63417844.079999998</v>
      </c>
      <c r="J9" s="31">
        <v>63417844.079999998</v>
      </c>
      <c r="K9" s="31">
        <v>63417844.079999998</v>
      </c>
      <c r="L9" s="31">
        <v>63417844.079999998</v>
      </c>
      <c r="M9" s="31">
        <v>63417844.079999998</v>
      </c>
      <c r="N9" s="31">
        <v>161550936.24000001</v>
      </c>
      <c r="O9" s="4"/>
    </row>
    <row r="10" spans="1:15" s="4" customFormat="1" ht="12.75" customHeight="1">
      <c r="A10" s="1" t="s">
        <v>17</v>
      </c>
      <c r="B10" s="24">
        <v>5766435</v>
      </c>
      <c r="C10" s="31">
        <v>402607</v>
      </c>
      <c r="D10" s="31">
        <v>822228</v>
      </c>
      <c r="E10" s="31">
        <v>327656</v>
      </c>
      <c r="F10" s="31">
        <v>208842</v>
      </c>
      <c r="G10" s="31">
        <v>231040</v>
      </c>
      <c r="H10" s="31">
        <v>646929</v>
      </c>
      <c r="I10" s="31">
        <v>470995</v>
      </c>
      <c r="J10" s="31">
        <v>367325</v>
      </c>
      <c r="K10" s="31">
        <v>269359</v>
      </c>
      <c r="L10" s="31">
        <v>1242665</v>
      </c>
      <c r="M10" s="31">
        <v>310889</v>
      </c>
      <c r="N10" s="31">
        <v>465900</v>
      </c>
    </row>
    <row r="11" spans="1:15" s="4" customFormat="1" ht="12.75" customHeight="1">
      <c r="A11" s="4" t="s">
        <v>16</v>
      </c>
      <c r="B11" s="24">
        <v>1006802572.0699999</v>
      </c>
      <c r="C11" s="30">
        <v>81827198.859999999</v>
      </c>
      <c r="D11" s="30">
        <v>96181660.090000018</v>
      </c>
      <c r="E11" s="30">
        <v>71253858.840000004</v>
      </c>
      <c r="F11" s="30">
        <v>126239376.48999999</v>
      </c>
      <c r="G11" s="30">
        <v>62457887.340000004</v>
      </c>
      <c r="H11" s="30">
        <v>71374625.820000008</v>
      </c>
      <c r="I11" s="30">
        <v>82478139.38000001</v>
      </c>
      <c r="J11" s="30">
        <v>78175710.689999998</v>
      </c>
      <c r="K11" s="30">
        <v>62201113.670000017</v>
      </c>
      <c r="L11" s="30">
        <v>69331792.050000012</v>
      </c>
      <c r="M11" s="30">
        <v>81027399.699999988</v>
      </c>
      <c r="N11" s="30">
        <v>124253809.14000002</v>
      </c>
    </row>
    <row r="12" spans="1:15" ht="12.75" customHeight="1">
      <c r="A12" s="1" t="s">
        <v>60</v>
      </c>
      <c r="B12" s="24">
        <v>493898427.69999999</v>
      </c>
      <c r="C12" s="31">
        <v>20334291.890000001</v>
      </c>
      <c r="D12" s="31">
        <v>57063261.340000004</v>
      </c>
      <c r="E12" s="31">
        <v>16965580.439999998</v>
      </c>
      <c r="F12" s="31">
        <v>55992789.360000007</v>
      </c>
      <c r="G12" s="31">
        <v>36069149.909999996</v>
      </c>
      <c r="H12" s="31">
        <v>35566884.940000005</v>
      </c>
      <c r="I12" s="31">
        <v>36744069.200000003</v>
      </c>
      <c r="J12" s="31">
        <v>41544187.340000004</v>
      </c>
      <c r="K12" s="31">
        <v>37035823.800000012</v>
      </c>
      <c r="L12" s="31">
        <v>36092305.020000003</v>
      </c>
      <c r="M12" s="31">
        <v>35909675.789999999</v>
      </c>
      <c r="N12" s="31">
        <v>84580408.670000017</v>
      </c>
      <c r="O12" s="4"/>
    </row>
    <row r="13" spans="1:15" ht="12.75" customHeight="1">
      <c r="A13" s="1" t="s">
        <v>15</v>
      </c>
      <c r="B13" s="24">
        <v>441318723.85000002</v>
      </c>
      <c r="C13" s="31">
        <v>14502715.039999999</v>
      </c>
      <c r="D13" s="31">
        <v>38701916.020000003</v>
      </c>
      <c r="E13" s="31">
        <v>54288278.399999999</v>
      </c>
      <c r="F13" s="31">
        <v>66877645.129999988</v>
      </c>
      <c r="G13" s="31">
        <v>26388737.430000003</v>
      </c>
      <c r="H13" s="31">
        <v>35792216.400000006</v>
      </c>
      <c r="I13" s="31">
        <v>41353110.180000007</v>
      </c>
      <c r="J13" s="31">
        <v>31313883.779999997</v>
      </c>
      <c r="K13" s="31">
        <v>25165289.870000001</v>
      </c>
      <c r="L13" s="31">
        <v>31444204.160000004</v>
      </c>
      <c r="M13" s="31">
        <v>43544856.909999996</v>
      </c>
      <c r="N13" s="31">
        <v>31945870.530000001</v>
      </c>
      <c r="O13" s="4"/>
    </row>
    <row r="14" spans="1:15" s="4" customFormat="1" ht="12.75" customHeight="1">
      <c r="A14" s="1" t="s">
        <v>17</v>
      </c>
      <c r="B14" s="24">
        <v>71585420.519999996</v>
      </c>
      <c r="C14" s="31">
        <v>46990191.93</v>
      </c>
      <c r="D14" s="31">
        <v>416482.73</v>
      </c>
      <c r="E14" s="31">
        <v>0</v>
      </c>
      <c r="F14" s="31">
        <v>3368942</v>
      </c>
      <c r="G14" s="31">
        <v>0</v>
      </c>
      <c r="H14" s="31">
        <v>15524.48</v>
      </c>
      <c r="I14" s="31">
        <v>4380960</v>
      </c>
      <c r="J14" s="31">
        <v>5317639.57</v>
      </c>
      <c r="K14" s="31">
        <v>0</v>
      </c>
      <c r="L14" s="31">
        <v>1795282.87</v>
      </c>
      <c r="M14" s="31">
        <v>1572867</v>
      </c>
      <c r="N14" s="31">
        <v>7727529.9399999995</v>
      </c>
    </row>
    <row r="15" spans="1:15" s="4" customFormat="1" ht="12.75" customHeight="1">
      <c r="A15" s="4" t="s">
        <v>73</v>
      </c>
      <c r="B15" s="24">
        <v>439146146.19999999</v>
      </c>
      <c r="C15" s="30">
        <v>41473907.039999999</v>
      </c>
      <c r="D15" s="30">
        <v>38430546.25</v>
      </c>
      <c r="E15" s="30">
        <v>45112428.080000006</v>
      </c>
      <c r="F15" s="30">
        <v>38720782.860000007</v>
      </c>
      <c r="G15" s="30">
        <v>31044473.550000001</v>
      </c>
      <c r="H15" s="30">
        <v>32617014.659999996</v>
      </c>
      <c r="I15" s="30">
        <v>30355208.290000003</v>
      </c>
      <c r="J15" s="30">
        <v>35129629.299999997</v>
      </c>
      <c r="K15" s="30">
        <v>46900667.520000003</v>
      </c>
      <c r="L15" s="30">
        <v>28466424.670000002</v>
      </c>
      <c r="M15" s="30">
        <v>31377604.869999997</v>
      </c>
      <c r="N15" s="30">
        <v>39517459.109999999</v>
      </c>
    </row>
    <row r="16" spans="1:15" ht="12.75" customHeight="1">
      <c r="A16" s="1" t="s">
        <v>60</v>
      </c>
      <c r="B16" s="24">
        <v>198431241.25</v>
      </c>
      <c r="C16" s="31">
        <v>16889501.809999999</v>
      </c>
      <c r="D16" s="31">
        <v>16795089.379999999</v>
      </c>
      <c r="E16" s="31">
        <v>15371692.210000001</v>
      </c>
      <c r="F16" s="31">
        <v>18295289.210000001</v>
      </c>
      <c r="G16" s="31">
        <v>14980275.880000001</v>
      </c>
      <c r="H16" s="31">
        <v>16619139.66</v>
      </c>
      <c r="I16" s="31">
        <v>14978521.630000001</v>
      </c>
      <c r="J16" s="31">
        <v>17628941.030000001</v>
      </c>
      <c r="K16" s="31">
        <v>14290079.630000001</v>
      </c>
      <c r="L16" s="31">
        <v>13583163.6</v>
      </c>
      <c r="M16" s="31">
        <v>13987455.6</v>
      </c>
      <c r="N16" s="31">
        <v>25012091.609999999</v>
      </c>
      <c r="O16" s="4"/>
    </row>
    <row r="17" spans="1:15" ht="12.75" customHeight="1">
      <c r="A17" s="1" t="s">
        <v>15</v>
      </c>
      <c r="B17" s="24">
        <v>222786891.62000003</v>
      </c>
      <c r="C17" s="31">
        <v>15727275.43</v>
      </c>
      <c r="D17" s="31">
        <v>21329456.870000005</v>
      </c>
      <c r="E17" s="31">
        <v>26119419.100000005</v>
      </c>
      <c r="F17" s="31">
        <v>20425493.650000006</v>
      </c>
      <c r="G17" s="31">
        <v>16064197.67</v>
      </c>
      <c r="H17" s="31">
        <v>15707076.67</v>
      </c>
      <c r="I17" s="31">
        <v>13073776.390000001</v>
      </c>
      <c r="J17" s="31">
        <v>17223199.329999998</v>
      </c>
      <c r="K17" s="31">
        <v>32610587.890000004</v>
      </c>
      <c r="L17" s="31">
        <v>14833955.57</v>
      </c>
      <c r="M17" s="31">
        <v>15563315.050000001</v>
      </c>
      <c r="N17" s="31">
        <v>14109138</v>
      </c>
      <c r="O17" s="4"/>
    </row>
    <row r="18" spans="1:15" s="4" customFormat="1" ht="12.75" customHeight="1">
      <c r="A18" s="1" t="s">
        <v>17</v>
      </c>
      <c r="B18" s="24">
        <v>17928013.329999998</v>
      </c>
      <c r="C18" s="31">
        <v>8857129.8000000007</v>
      </c>
      <c r="D18" s="31">
        <v>306000</v>
      </c>
      <c r="E18" s="31">
        <v>3621316.77</v>
      </c>
      <c r="F18" s="31">
        <v>0</v>
      </c>
      <c r="G18" s="31">
        <v>0</v>
      </c>
      <c r="H18" s="31">
        <v>290798.33</v>
      </c>
      <c r="I18" s="31">
        <v>2302910.27</v>
      </c>
      <c r="J18" s="31">
        <v>277488.94</v>
      </c>
      <c r="K18" s="31">
        <v>0</v>
      </c>
      <c r="L18" s="31">
        <v>49305.5</v>
      </c>
      <c r="M18" s="31">
        <v>1826834.22</v>
      </c>
      <c r="N18" s="31">
        <v>396229.5</v>
      </c>
    </row>
    <row r="19" spans="1:15" s="4" customFormat="1" ht="12.75" customHeight="1">
      <c r="A19" s="4" t="s">
        <v>18</v>
      </c>
      <c r="B19" s="24">
        <v>859386791.26999998</v>
      </c>
      <c r="C19" s="30">
        <v>68644835.540000007</v>
      </c>
      <c r="D19" s="30">
        <v>82782227.930000007</v>
      </c>
      <c r="E19" s="30">
        <v>72215612.400000006</v>
      </c>
      <c r="F19" s="30">
        <v>83671545.340000004</v>
      </c>
      <c r="G19" s="30">
        <v>49552693.789999999</v>
      </c>
      <c r="H19" s="30">
        <v>65307225.420000009</v>
      </c>
      <c r="I19" s="30">
        <v>79598201.160000011</v>
      </c>
      <c r="J19" s="30">
        <v>60773275.799999997</v>
      </c>
      <c r="K19" s="30">
        <v>60170190.590000004</v>
      </c>
      <c r="L19" s="30">
        <v>61998515.780000001</v>
      </c>
      <c r="M19" s="30">
        <v>96218847.539999992</v>
      </c>
      <c r="N19" s="30">
        <v>78453619.980000004</v>
      </c>
    </row>
    <row r="20" spans="1:15" ht="12.75" customHeight="1">
      <c r="A20" s="1" t="s">
        <v>60</v>
      </c>
      <c r="B20" s="24">
        <v>402936143.91000003</v>
      </c>
      <c r="C20" s="31">
        <v>26778769.25</v>
      </c>
      <c r="D20" s="31">
        <v>34310609.189999998</v>
      </c>
      <c r="E20" s="31">
        <v>20663576.850000001</v>
      </c>
      <c r="F20" s="31">
        <v>40283485.020000003</v>
      </c>
      <c r="G20" s="31">
        <v>29038635.600000001</v>
      </c>
      <c r="H20" s="31">
        <v>42146112.470000006</v>
      </c>
      <c r="I20" s="31">
        <v>26833913.810000002</v>
      </c>
      <c r="J20" s="31">
        <v>31516992.59</v>
      </c>
      <c r="K20" s="31">
        <v>40714073.149999999</v>
      </c>
      <c r="L20" s="31">
        <v>30328231.390000001</v>
      </c>
      <c r="M20" s="31">
        <v>33305624.100000001</v>
      </c>
      <c r="N20" s="31">
        <v>47016120.489999995</v>
      </c>
      <c r="O20" s="4"/>
    </row>
    <row r="21" spans="1:15" ht="12.75" customHeight="1">
      <c r="A21" s="1" t="s">
        <v>15</v>
      </c>
      <c r="B21" s="24">
        <v>421139269.13999993</v>
      </c>
      <c r="C21" s="31">
        <v>29675666.34</v>
      </c>
      <c r="D21" s="31">
        <v>33494722.84</v>
      </c>
      <c r="E21" s="31">
        <v>50145019.080000006</v>
      </c>
      <c r="F21" s="31">
        <v>43388060.319999993</v>
      </c>
      <c r="G21" s="31">
        <v>20251633.469999999</v>
      </c>
      <c r="H21" s="31">
        <v>22084655.810000002</v>
      </c>
      <c r="I21" s="31">
        <v>52764287.350000009</v>
      </c>
      <c r="J21" s="31">
        <v>29256283.210000001</v>
      </c>
      <c r="K21" s="31">
        <v>19456117.440000001</v>
      </c>
      <c r="L21" s="31">
        <v>31568284.390000001</v>
      </c>
      <c r="M21" s="31">
        <v>62913223.439999998</v>
      </c>
      <c r="N21" s="31">
        <v>26141315.449999999</v>
      </c>
      <c r="O21" s="4"/>
    </row>
    <row r="22" spans="1:15" s="4" customFormat="1" ht="12.75" customHeight="1">
      <c r="A22" s="1" t="s">
        <v>17</v>
      </c>
      <c r="B22" s="24">
        <v>35311378.219999999</v>
      </c>
      <c r="C22" s="31">
        <v>12190399.949999999</v>
      </c>
      <c r="D22" s="31">
        <v>14976895.9</v>
      </c>
      <c r="E22" s="31">
        <v>1407016.47</v>
      </c>
      <c r="F22" s="31">
        <v>0</v>
      </c>
      <c r="G22" s="31">
        <v>262424.71999999997</v>
      </c>
      <c r="H22" s="31">
        <v>1076457.1400000001</v>
      </c>
      <c r="I22" s="31">
        <v>0</v>
      </c>
      <c r="J22" s="31">
        <v>0</v>
      </c>
      <c r="K22" s="31">
        <v>0</v>
      </c>
      <c r="L22" s="31">
        <v>102000</v>
      </c>
      <c r="M22" s="31">
        <v>0</v>
      </c>
      <c r="N22" s="31">
        <v>5296184.04</v>
      </c>
    </row>
    <row r="23" spans="1:15" s="4" customFormat="1" ht="12.75" customHeight="1">
      <c r="A23" s="4" t="s">
        <v>49</v>
      </c>
      <c r="B23" s="24">
        <v>333285751.5</v>
      </c>
      <c r="C23" s="30">
        <v>22472813.580000002</v>
      </c>
      <c r="D23" s="30">
        <v>43926662.82</v>
      </c>
      <c r="E23" s="30">
        <v>16919377.879999999</v>
      </c>
      <c r="F23" s="30">
        <v>46889194.010000005</v>
      </c>
      <c r="G23" s="30">
        <v>23305601.039999999</v>
      </c>
      <c r="H23" s="30">
        <v>27877570.84</v>
      </c>
      <c r="I23" s="30">
        <v>26700909.729999997</v>
      </c>
      <c r="J23" s="30">
        <v>23181645.850000001</v>
      </c>
      <c r="K23" s="30">
        <v>20061340.369999997</v>
      </c>
      <c r="L23" s="30">
        <v>22096781.240000002</v>
      </c>
      <c r="M23" s="30">
        <v>26922464.079999998</v>
      </c>
      <c r="N23" s="30">
        <v>32931390.059999999</v>
      </c>
    </row>
    <row r="24" spans="1:15" ht="12.75" customHeight="1">
      <c r="A24" s="1" t="s">
        <v>60</v>
      </c>
      <c r="B24" s="24">
        <v>160802778.64000002</v>
      </c>
      <c r="C24" s="31">
        <v>2288418</v>
      </c>
      <c r="D24" s="31">
        <v>22907555.390000001</v>
      </c>
      <c r="E24" s="31">
        <v>2658114.33</v>
      </c>
      <c r="F24" s="31">
        <v>26026276.370000001</v>
      </c>
      <c r="G24" s="31">
        <v>12424992.52</v>
      </c>
      <c r="H24" s="31">
        <v>11885681.370000001</v>
      </c>
      <c r="I24" s="31">
        <v>12411481.4</v>
      </c>
      <c r="J24" s="31">
        <v>10982697.199999999</v>
      </c>
      <c r="K24" s="31">
        <v>10433438.6</v>
      </c>
      <c r="L24" s="31">
        <v>12700664.9</v>
      </c>
      <c r="M24" s="31">
        <v>15994827.1</v>
      </c>
      <c r="N24" s="31">
        <v>20088631.459999997</v>
      </c>
      <c r="O24" s="4"/>
    </row>
    <row r="25" spans="1:15" ht="12.75" customHeight="1">
      <c r="A25" s="1" t="s">
        <v>15</v>
      </c>
      <c r="B25" s="24">
        <v>149147163.13999999</v>
      </c>
      <c r="C25" s="31">
        <v>861994</v>
      </c>
      <c r="D25" s="31">
        <v>19724869.009999998</v>
      </c>
      <c r="E25" s="31">
        <v>11989312.75</v>
      </c>
      <c r="F25" s="31">
        <v>20862917.640000001</v>
      </c>
      <c r="G25" s="31">
        <v>10880608.52</v>
      </c>
      <c r="H25" s="31">
        <v>15991889.469999999</v>
      </c>
      <c r="I25" s="31">
        <v>14289428.329999998</v>
      </c>
      <c r="J25" s="31">
        <v>11898948.65</v>
      </c>
      <c r="K25" s="31">
        <v>9627901.7699999996</v>
      </c>
      <c r="L25" s="31">
        <v>9273805.4199999999</v>
      </c>
      <c r="M25" s="31">
        <v>10909311.98</v>
      </c>
      <c r="N25" s="31">
        <v>12836175.600000001</v>
      </c>
      <c r="O25" s="4"/>
    </row>
    <row r="26" spans="1:15" s="4" customFormat="1" ht="12.75" customHeight="1">
      <c r="A26" s="1" t="s">
        <v>17</v>
      </c>
      <c r="B26" s="24">
        <v>23335809.720000003</v>
      </c>
      <c r="C26" s="31">
        <v>19322401.580000002</v>
      </c>
      <c r="D26" s="31">
        <v>1294238.42</v>
      </c>
      <c r="E26" s="31">
        <v>2271950.7999999998</v>
      </c>
      <c r="F26" s="31">
        <v>0</v>
      </c>
      <c r="G26" s="31">
        <v>0</v>
      </c>
      <c r="H26" s="31">
        <v>0</v>
      </c>
      <c r="I26" s="31">
        <v>0</v>
      </c>
      <c r="J26" s="31">
        <v>300000</v>
      </c>
      <c r="K26" s="31">
        <v>0</v>
      </c>
      <c r="L26" s="31">
        <v>122310.92</v>
      </c>
      <c r="M26" s="31">
        <v>18325</v>
      </c>
      <c r="N26" s="31">
        <v>6583</v>
      </c>
    </row>
    <row r="27" spans="1:15" s="4" customFormat="1" ht="12.75" customHeight="1">
      <c r="A27" s="4" t="s">
        <v>20</v>
      </c>
      <c r="B27" s="24">
        <v>1221534691.3500001</v>
      </c>
      <c r="C27" s="30">
        <v>53689881.090000004</v>
      </c>
      <c r="D27" s="30">
        <v>294830082.53999996</v>
      </c>
      <c r="E27" s="30">
        <v>38870983.509999998</v>
      </c>
      <c r="F27" s="30">
        <v>128489426.48</v>
      </c>
      <c r="G27" s="30">
        <v>71821416.989999995</v>
      </c>
      <c r="H27" s="30">
        <v>84338670.280000001</v>
      </c>
      <c r="I27" s="30">
        <v>77696264.349999994</v>
      </c>
      <c r="J27" s="30">
        <v>77416204.799999997</v>
      </c>
      <c r="K27" s="30">
        <v>94610981.519999996</v>
      </c>
      <c r="L27" s="30">
        <v>87953368.549999997</v>
      </c>
      <c r="M27" s="30">
        <v>99023125.349999994</v>
      </c>
      <c r="N27" s="30">
        <v>112794285.89000002</v>
      </c>
    </row>
    <row r="28" spans="1:15" ht="12.75" customHeight="1">
      <c r="A28" s="1" t="s">
        <v>60</v>
      </c>
      <c r="B28" s="24">
        <v>569214232.33000004</v>
      </c>
      <c r="C28" s="31">
        <v>12199767.84</v>
      </c>
      <c r="D28" s="31">
        <v>73232254.170000002</v>
      </c>
      <c r="E28" s="31">
        <v>18791699.390000001</v>
      </c>
      <c r="F28" s="31">
        <v>68761799.379999995</v>
      </c>
      <c r="G28" s="31">
        <v>41032350.749999993</v>
      </c>
      <c r="H28" s="31">
        <v>45734027.729999989</v>
      </c>
      <c r="I28" s="31">
        <v>47765343.099999994</v>
      </c>
      <c r="J28" s="31">
        <v>42095003.369999997</v>
      </c>
      <c r="K28" s="31">
        <v>55131933.329999991</v>
      </c>
      <c r="L28" s="31">
        <v>44330560.839999996</v>
      </c>
      <c r="M28" s="31">
        <v>44717654.989999995</v>
      </c>
      <c r="N28" s="31">
        <v>75421837.440000013</v>
      </c>
      <c r="O28" s="4"/>
    </row>
    <row r="29" spans="1:15" ht="12.75" customHeight="1">
      <c r="A29" s="1" t="s">
        <v>15</v>
      </c>
      <c r="B29" s="24">
        <v>455863427.61999995</v>
      </c>
      <c r="C29" s="31">
        <v>7050672.29</v>
      </c>
      <c r="D29" s="31">
        <v>65478545.210000001</v>
      </c>
      <c r="E29" s="31">
        <v>18877032.18</v>
      </c>
      <c r="F29" s="31">
        <v>58142860.110000007</v>
      </c>
      <c r="G29" s="31">
        <v>29747466.239999998</v>
      </c>
      <c r="H29" s="31">
        <v>38193036.830000006</v>
      </c>
      <c r="I29" s="31">
        <v>29817605.449999999</v>
      </c>
      <c r="J29" s="31">
        <v>35271201.43</v>
      </c>
      <c r="K29" s="31">
        <v>39467748.190000005</v>
      </c>
      <c r="L29" s="31">
        <v>43622807.710000001</v>
      </c>
      <c r="M29" s="31">
        <v>52822003.530000001</v>
      </c>
      <c r="N29" s="31">
        <v>37372448.450000003</v>
      </c>
      <c r="O29" s="4"/>
    </row>
    <row r="30" spans="1:15" s="4" customFormat="1" ht="12.75" customHeight="1">
      <c r="A30" s="1" t="s">
        <v>17</v>
      </c>
      <c r="B30" s="24">
        <v>196457031.40000004</v>
      </c>
      <c r="C30" s="31">
        <v>34439440.960000001</v>
      </c>
      <c r="D30" s="31">
        <v>156119283.16</v>
      </c>
      <c r="E30" s="31">
        <v>1202251.94</v>
      </c>
      <c r="F30" s="31">
        <v>1584766.99</v>
      </c>
      <c r="G30" s="31">
        <v>1041600</v>
      </c>
      <c r="H30" s="31">
        <v>411605.72</v>
      </c>
      <c r="I30" s="31">
        <v>113315.8</v>
      </c>
      <c r="J30" s="31">
        <v>50000</v>
      </c>
      <c r="K30" s="31">
        <v>11300</v>
      </c>
      <c r="L30" s="31">
        <v>0</v>
      </c>
      <c r="M30" s="31">
        <v>1483466.8299999998</v>
      </c>
      <c r="N30" s="31">
        <v>0</v>
      </c>
    </row>
    <row r="31" spans="1:15" s="4" customFormat="1" ht="12.75" customHeight="1">
      <c r="A31" s="4" t="s">
        <v>66</v>
      </c>
      <c r="B31" s="24">
        <v>395983975.46999997</v>
      </c>
      <c r="C31" s="30">
        <v>34684738.799999997</v>
      </c>
      <c r="D31" s="30">
        <v>34963694.130000003</v>
      </c>
      <c r="E31" s="30">
        <v>39989544.259999998</v>
      </c>
      <c r="F31" s="30">
        <v>24702255.030000001</v>
      </c>
      <c r="G31" s="30">
        <v>28471825.719999999</v>
      </c>
      <c r="H31" s="30">
        <v>30612150.690000001</v>
      </c>
      <c r="I31" s="30">
        <v>30912836.859999999</v>
      </c>
      <c r="J31" s="30">
        <v>34680860.170000002</v>
      </c>
      <c r="K31" s="30">
        <v>32859938.379999999</v>
      </c>
      <c r="L31" s="30">
        <v>25038522.34</v>
      </c>
      <c r="M31" s="30">
        <v>44745036.670000002</v>
      </c>
      <c r="N31" s="30">
        <v>34322572.419999994</v>
      </c>
    </row>
    <row r="32" spans="1:15" ht="12.75" customHeight="1">
      <c r="A32" s="1" t="s">
        <v>60</v>
      </c>
      <c r="B32" s="24">
        <v>182588591.47999999</v>
      </c>
      <c r="C32" s="31">
        <v>13492564.24</v>
      </c>
      <c r="D32" s="31">
        <v>13410477.41</v>
      </c>
      <c r="E32" s="31">
        <v>13015589.07</v>
      </c>
      <c r="F32" s="31">
        <v>12013611.4</v>
      </c>
      <c r="G32" s="31">
        <v>12728603.83</v>
      </c>
      <c r="H32" s="31">
        <v>13229472.83</v>
      </c>
      <c r="I32" s="31">
        <v>12987831.83</v>
      </c>
      <c r="J32" s="31">
        <v>13900698.33</v>
      </c>
      <c r="K32" s="31">
        <v>14261617.25</v>
      </c>
      <c r="L32" s="31">
        <v>13010329.17</v>
      </c>
      <c r="M32" s="31">
        <v>30838843.670000002</v>
      </c>
      <c r="N32" s="31">
        <v>19698952.449999996</v>
      </c>
      <c r="O32" s="4"/>
    </row>
    <row r="33" spans="1:15" ht="12.75" customHeight="1">
      <c r="A33" s="1" t="s">
        <v>15</v>
      </c>
      <c r="B33" s="24">
        <v>188516160.16999999</v>
      </c>
      <c r="C33" s="31">
        <v>11141822.76</v>
      </c>
      <c r="D33" s="31">
        <v>20825692.120000005</v>
      </c>
      <c r="E33" s="31">
        <v>23730818.34</v>
      </c>
      <c r="F33" s="31">
        <v>10920043.630000001</v>
      </c>
      <c r="G33" s="31">
        <v>13002145.17</v>
      </c>
      <c r="H33" s="31">
        <v>12454193.17</v>
      </c>
      <c r="I33" s="31">
        <v>17848976.279999997</v>
      </c>
      <c r="J33" s="31">
        <v>20780097.349999998</v>
      </c>
      <c r="K33" s="31">
        <v>17811798.899999999</v>
      </c>
      <c r="L33" s="31">
        <v>12028193.17</v>
      </c>
      <c r="M33" s="31">
        <v>13606193</v>
      </c>
      <c r="N33" s="31">
        <v>14366186.280000001</v>
      </c>
      <c r="O33" s="4"/>
    </row>
    <row r="34" spans="1:15" s="4" customFormat="1" ht="12.75" customHeight="1">
      <c r="A34" s="1" t="s">
        <v>17</v>
      </c>
      <c r="B34" s="24">
        <v>24879223.82</v>
      </c>
      <c r="C34" s="31">
        <v>10050351.800000001</v>
      </c>
      <c r="D34" s="31">
        <v>727524.6</v>
      </c>
      <c r="E34" s="31">
        <v>3243136.8499999996</v>
      </c>
      <c r="F34" s="31">
        <v>1768600</v>
      </c>
      <c r="G34" s="31">
        <v>2741076.72</v>
      </c>
      <c r="H34" s="31">
        <v>4928484.6900000004</v>
      </c>
      <c r="I34" s="31">
        <v>76028.75</v>
      </c>
      <c r="J34" s="31">
        <v>64.489999999999995</v>
      </c>
      <c r="K34" s="31">
        <v>786522.23</v>
      </c>
      <c r="L34" s="31">
        <v>0</v>
      </c>
      <c r="M34" s="31">
        <v>300000</v>
      </c>
      <c r="N34" s="31">
        <v>257433.69</v>
      </c>
    </row>
    <row r="35" spans="1:15" s="4" customFormat="1" ht="12.75" customHeight="1">
      <c r="A35" s="4" t="s">
        <v>22</v>
      </c>
      <c r="B35" s="24">
        <v>390097107.96000004</v>
      </c>
      <c r="C35" s="30">
        <v>29896677.620000005</v>
      </c>
      <c r="D35" s="30">
        <v>44622470.519999996</v>
      </c>
      <c r="E35" s="30">
        <v>25668145.990000002</v>
      </c>
      <c r="F35" s="30">
        <v>48890717.859999999</v>
      </c>
      <c r="G35" s="30">
        <v>19036406</v>
      </c>
      <c r="H35" s="30">
        <v>25947137.16</v>
      </c>
      <c r="I35" s="30">
        <v>26249965.370000001</v>
      </c>
      <c r="J35" s="30">
        <v>53381568.170000002</v>
      </c>
      <c r="K35" s="30">
        <v>27282544.939999998</v>
      </c>
      <c r="L35" s="30">
        <v>24802660.740000002</v>
      </c>
      <c r="M35" s="30">
        <v>24626269.02</v>
      </c>
      <c r="N35" s="30">
        <v>39692544.569999993</v>
      </c>
    </row>
    <row r="36" spans="1:15" ht="12.75" customHeight="1">
      <c r="A36" s="1" t="s">
        <v>60</v>
      </c>
      <c r="B36" s="24">
        <v>198182709.76000002</v>
      </c>
      <c r="C36" s="31">
        <v>5858672.6299999999</v>
      </c>
      <c r="D36" s="31">
        <v>23293690.119999994</v>
      </c>
      <c r="E36" s="31">
        <v>10748351.090000002</v>
      </c>
      <c r="F36" s="31">
        <v>20014325.030000001</v>
      </c>
      <c r="G36" s="31">
        <v>12450525.790000001</v>
      </c>
      <c r="H36" s="31">
        <v>12082488.950000001</v>
      </c>
      <c r="I36" s="31">
        <v>12499056.690000001</v>
      </c>
      <c r="J36" s="31">
        <v>40283583.289999999</v>
      </c>
      <c r="K36" s="31">
        <v>15928407.73</v>
      </c>
      <c r="L36" s="31">
        <v>13251024.860000001</v>
      </c>
      <c r="M36" s="31">
        <v>12219539.810000001</v>
      </c>
      <c r="N36" s="31">
        <v>19553043.77</v>
      </c>
      <c r="O36" s="4"/>
    </row>
    <row r="37" spans="1:15" ht="12.75" customHeight="1">
      <c r="A37" s="1" t="s">
        <v>15</v>
      </c>
      <c r="B37" s="24">
        <v>183607633.06999999</v>
      </c>
      <c r="C37" s="31">
        <v>23693505.440000005</v>
      </c>
      <c r="D37" s="31">
        <v>20128780.400000006</v>
      </c>
      <c r="E37" s="31">
        <v>14919794.899999999</v>
      </c>
      <c r="F37" s="31">
        <v>24797988.25</v>
      </c>
      <c r="G37" s="31">
        <v>6585880.209999999</v>
      </c>
      <c r="H37" s="31">
        <v>11180787.209999999</v>
      </c>
      <c r="I37" s="31">
        <v>13750908.68</v>
      </c>
      <c r="J37" s="31">
        <v>13097984.879999999</v>
      </c>
      <c r="K37" s="31">
        <v>11354137.209999999</v>
      </c>
      <c r="L37" s="31">
        <v>11551635.879999999</v>
      </c>
      <c r="M37" s="31">
        <v>12406729.209999999</v>
      </c>
      <c r="N37" s="31">
        <v>20139500.799999997</v>
      </c>
      <c r="O37" s="4"/>
    </row>
    <row r="38" spans="1:15" s="4" customFormat="1" ht="12.75" customHeight="1">
      <c r="A38" s="1" t="s">
        <v>17</v>
      </c>
      <c r="B38" s="24">
        <v>8306765.1299999999</v>
      </c>
      <c r="C38" s="31">
        <v>344499.55</v>
      </c>
      <c r="D38" s="31">
        <v>1200000</v>
      </c>
      <c r="E38" s="31">
        <v>0</v>
      </c>
      <c r="F38" s="31">
        <v>4078404.58</v>
      </c>
      <c r="G38" s="31">
        <v>0</v>
      </c>
      <c r="H38" s="31">
        <v>2683861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</row>
    <row r="39" spans="1:15" s="4" customFormat="1" ht="12.75" customHeight="1">
      <c r="A39" s="4" t="s">
        <v>23</v>
      </c>
      <c r="B39" s="24">
        <v>818836775.41999996</v>
      </c>
      <c r="C39" s="30">
        <v>41878710.600000001</v>
      </c>
      <c r="D39" s="30">
        <v>107495151.09999999</v>
      </c>
      <c r="E39" s="30">
        <v>65432689.32</v>
      </c>
      <c r="F39" s="30">
        <v>99865045.609999985</v>
      </c>
      <c r="G39" s="30">
        <v>59503876.839999996</v>
      </c>
      <c r="H39" s="30">
        <v>56311072.329999998</v>
      </c>
      <c r="I39" s="30">
        <v>71049307.25</v>
      </c>
      <c r="J39" s="30">
        <v>61915884.239999995</v>
      </c>
      <c r="K39" s="30">
        <v>57445294.789999999</v>
      </c>
      <c r="L39" s="30">
        <v>59740662.200000003</v>
      </c>
      <c r="M39" s="30">
        <v>59147920.669999994</v>
      </c>
      <c r="N39" s="30">
        <v>79051160.470000014</v>
      </c>
    </row>
    <row r="40" spans="1:15" ht="12.75" customHeight="1">
      <c r="A40" s="1" t="s">
        <v>60</v>
      </c>
      <c r="B40" s="24">
        <v>434550159.84999996</v>
      </c>
      <c r="C40" s="31">
        <v>22344166.969999999</v>
      </c>
      <c r="D40" s="31">
        <v>48408116.030000001</v>
      </c>
      <c r="E40" s="31">
        <v>26296572.969999999</v>
      </c>
      <c r="F40" s="31">
        <v>44085112.980000004</v>
      </c>
      <c r="G40" s="31">
        <v>37373718.170000002</v>
      </c>
      <c r="H40" s="31">
        <v>37086490.329999998</v>
      </c>
      <c r="I40" s="31">
        <v>35790731.950000003</v>
      </c>
      <c r="J40" s="31">
        <v>34586015.170000002</v>
      </c>
      <c r="K40" s="31">
        <v>33126220.969999999</v>
      </c>
      <c r="L40" s="31">
        <v>31223344.170000002</v>
      </c>
      <c r="M40" s="31">
        <v>34671032.269999996</v>
      </c>
      <c r="N40" s="31">
        <v>49558637.870000005</v>
      </c>
      <c r="O40" s="4"/>
    </row>
    <row r="41" spans="1:15" ht="12.75" customHeight="1">
      <c r="A41" s="1" t="s">
        <v>15</v>
      </c>
      <c r="B41" s="24">
        <v>341444033.19999993</v>
      </c>
      <c r="C41" s="31">
        <v>13399661.6</v>
      </c>
      <c r="D41" s="31">
        <v>48459596.439999998</v>
      </c>
      <c r="E41" s="31">
        <v>38887578.43</v>
      </c>
      <c r="F41" s="31">
        <v>41908470.059999995</v>
      </c>
      <c r="G41" s="31">
        <v>22043580.339999996</v>
      </c>
      <c r="H41" s="31">
        <v>19219732</v>
      </c>
      <c r="I41" s="31">
        <v>35251908.299999997</v>
      </c>
      <c r="J41" s="31">
        <v>23840611.379999999</v>
      </c>
      <c r="K41" s="31">
        <v>24319073.82</v>
      </c>
      <c r="L41" s="31">
        <v>28499650.030000001</v>
      </c>
      <c r="M41" s="31">
        <v>24476888.399999999</v>
      </c>
      <c r="N41" s="31">
        <v>21137282.399999999</v>
      </c>
      <c r="O41" s="4"/>
    </row>
    <row r="42" spans="1:15" s="4" customFormat="1" ht="12.75" customHeight="1">
      <c r="A42" s="1" t="s">
        <v>17</v>
      </c>
      <c r="B42" s="24">
        <v>42842582.369999997</v>
      </c>
      <c r="C42" s="31">
        <v>6134882.0300000003</v>
      </c>
      <c r="D42" s="31">
        <v>10627438.629999999</v>
      </c>
      <c r="E42" s="31">
        <v>248537.92</v>
      </c>
      <c r="F42" s="31">
        <v>13871462.569999998</v>
      </c>
      <c r="G42" s="31">
        <v>86578.33</v>
      </c>
      <c r="H42" s="31">
        <v>4850</v>
      </c>
      <c r="I42" s="31">
        <v>6667</v>
      </c>
      <c r="J42" s="31">
        <v>3489257.69</v>
      </c>
      <c r="K42" s="31">
        <v>0</v>
      </c>
      <c r="L42" s="31">
        <v>17668</v>
      </c>
      <c r="M42" s="31">
        <v>0</v>
      </c>
      <c r="N42" s="31">
        <v>8355240.2000000002</v>
      </c>
    </row>
    <row r="43" spans="1:15" s="4" customFormat="1" ht="12.75" customHeight="1">
      <c r="A43" s="4" t="s">
        <v>24</v>
      </c>
      <c r="B43" s="24">
        <v>359375919.81999993</v>
      </c>
      <c r="C43" s="30">
        <v>23090507.559999999</v>
      </c>
      <c r="D43" s="30">
        <v>29712285.189999998</v>
      </c>
      <c r="E43" s="30">
        <v>33464163.809999995</v>
      </c>
      <c r="F43" s="30">
        <v>28632284.030000001</v>
      </c>
      <c r="G43" s="30">
        <v>22796641.530000001</v>
      </c>
      <c r="H43" s="30">
        <v>20636364.890000001</v>
      </c>
      <c r="I43" s="30">
        <v>29683360.93</v>
      </c>
      <c r="J43" s="30">
        <v>29056083.390000001</v>
      </c>
      <c r="K43" s="30">
        <v>26738742.300000001</v>
      </c>
      <c r="L43" s="30">
        <v>21962137.600000001</v>
      </c>
      <c r="M43" s="30">
        <v>32206432.089999996</v>
      </c>
      <c r="N43" s="30">
        <v>61396916.5</v>
      </c>
    </row>
    <row r="44" spans="1:15" ht="12.75" customHeight="1">
      <c r="A44" s="1" t="s">
        <v>60</v>
      </c>
      <c r="B44" s="24">
        <v>147448866.51999998</v>
      </c>
      <c r="C44" s="31">
        <v>11652331.889999999</v>
      </c>
      <c r="D44" s="31">
        <v>11975423.689999999</v>
      </c>
      <c r="E44" s="31">
        <v>10640455.289999999</v>
      </c>
      <c r="F44" s="31">
        <v>12520097.889999999</v>
      </c>
      <c r="G44" s="31">
        <v>11429922.82</v>
      </c>
      <c r="H44" s="31">
        <v>11797838.92</v>
      </c>
      <c r="I44" s="31">
        <v>11476026.82</v>
      </c>
      <c r="J44" s="31">
        <v>12059398.02</v>
      </c>
      <c r="K44" s="31">
        <v>12406716.920000002</v>
      </c>
      <c r="L44" s="31">
        <v>11318729.220000001</v>
      </c>
      <c r="M44" s="31">
        <v>12388993.060000001</v>
      </c>
      <c r="N44" s="31">
        <v>17782931.98</v>
      </c>
      <c r="O44" s="4"/>
    </row>
    <row r="45" spans="1:15" ht="12.75" customHeight="1">
      <c r="A45" s="1" t="s">
        <v>15</v>
      </c>
      <c r="B45" s="24">
        <v>201346740.66999999</v>
      </c>
      <c r="C45" s="31">
        <v>7777633.79</v>
      </c>
      <c r="D45" s="31">
        <v>17736861.499999996</v>
      </c>
      <c r="E45" s="31">
        <v>20637252.029999997</v>
      </c>
      <c r="F45" s="31">
        <v>14517186.140000002</v>
      </c>
      <c r="G45" s="31">
        <v>11366718.709999999</v>
      </c>
      <c r="H45" s="31">
        <v>8662467.9700000007</v>
      </c>
      <c r="I45" s="31">
        <v>18207334.109999999</v>
      </c>
      <c r="J45" s="31">
        <v>16996685.370000001</v>
      </c>
      <c r="K45" s="31">
        <v>13187689.76</v>
      </c>
      <c r="L45" s="31">
        <v>10643408.380000001</v>
      </c>
      <c r="M45" s="31">
        <v>19687027.389999993</v>
      </c>
      <c r="N45" s="31">
        <v>41926475.520000003</v>
      </c>
      <c r="O45" s="4"/>
    </row>
    <row r="46" spans="1:15" s="4" customFormat="1" ht="12.75" customHeight="1">
      <c r="A46" s="1" t="s">
        <v>17</v>
      </c>
      <c r="B46" s="24">
        <v>10580312.630000001</v>
      </c>
      <c r="C46" s="31">
        <v>3660541.88</v>
      </c>
      <c r="D46" s="31">
        <v>0</v>
      </c>
      <c r="E46" s="31">
        <v>2186456.4900000002</v>
      </c>
      <c r="F46" s="31">
        <v>1595000</v>
      </c>
      <c r="G46" s="31">
        <v>0</v>
      </c>
      <c r="H46" s="31">
        <v>176058</v>
      </c>
      <c r="I46" s="31">
        <v>0</v>
      </c>
      <c r="J46" s="31">
        <v>0</v>
      </c>
      <c r="K46" s="31">
        <v>1144335.6200000001</v>
      </c>
      <c r="L46" s="31">
        <v>0</v>
      </c>
      <c r="M46" s="31">
        <v>130411.64</v>
      </c>
      <c r="N46" s="31">
        <v>1687509</v>
      </c>
    </row>
    <row r="47" spans="1:15" s="4" customFormat="1" ht="12.75" customHeight="1">
      <c r="A47" s="4" t="s">
        <v>25</v>
      </c>
      <c r="B47" s="24">
        <v>1297380799</v>
      </c>
      <c r="C47" s="30">
        <v>44053078.43</v>
      </c>
      <c r="D47" s="30">
        <v>219917288.99000001</v>
      </c>
      <c r="E47" s="30">
        <v>61199526.759999998</v>
      </c>
      <c r="F47" s="30">
        <v>97721390.25</v>
      </c>
      <c r="G47" s="30">
        <v>115045629.94</v>
      </c>
      <c r="H47" s="30">
        <v>97249856.00999999</v>
      </c>
      <c r="I47" s="30">
        <v>102139524.50999999</v>
      </c>
      <c r="J47" s="30">
        <v>99049441.319999993</v>
      </c>
      <c r="K47" s="30">
        <v>84667470.120000005</v>
      </c>
      <c r="L47" s="30">
        <v>100648074.65000001</v>
      </c>
      <c r="M47" s="30">
        <v>133441933.46000001</v>
      </c>
      <c r="N47" s="30">
        <v>142247584.56</v>
      </c>
    </row>
    <row r="48" spans="1:15" ht="12.75" customHeight="1">
      <c r="A48" s="1" t="s">
        <v>60</v>
      </c>
      <c r="B48" s="24">
        <v>862089520.67000008</v>
      </c>
      <c r="C48" s="31">
        <v>39703094.18</v>
      </c>
      <c r="D48" s="31">
        <v>81000928.700000018</v>
      </c>
      <c r="E48" s="31">
        <v>44975439.899999999</v>
      </c>
      <c r="F48" s="31">
        <v>66807216.5</v>
      </c>
      <c r="G48" s="31">
        <v>77396405.939999998</v>
      </c>
      <c r="H48" s="31">
        <v>76954639.079999983</v>
      </c>
      <c r="I48" s="31">
        <v>80811377.739999995</v>
      </c>
      <c r="J48" s="31">
        <v>76093686.640000001</v>
      </c>
      <c r="K48" s="31">
        <v>62021165.119999997</v>
      </c>
      <c r="L48" s="31">
        <v>70820769.650000006</v>
      </c>
      <c r="M48" s="31">
        <v>75122449.710000008</v>
      </c>
      <c r="N48" s="31">
        <v>110382347.51000001</v>
      </c>
      <c r="O48" s="4"/>
    </row>
    <row r="49" spans="1:15" ht="12.75" customHeight="1">
      <c r="A49" s="1" t="s">
        <v>15</v>
      </c>
      <c r="B49" s="24">
        <v>330261610.22000003</v>
      </c>
      <c r="C49" s="31">
        <v>4349984.25</v>
      </c>
      <c r="D49" s="31">
        <v>33886692.18</v>
      </c>
      <c r="E49" s="31">
        <v>16224086.859999999</v>
      </c>
      <c r="F49" s="31">
        <v>30914173.75</v>
      </c>
      <c r="G49" s="31">
        <v>37649224</v>
      </c>
      <c r="H49" s="31">
        <v>20295216.93</v>
      </c>
      <c r="I49" s="31">
        <v>21328146.77</v>
      </c>
      <c r="J49" s="31">
        <v>22955754.68</v>
      </c>
      <c r="K49" s="31">
        <v>22646305</v>
      </c>
      <c r="L49" s="31">
        <v>29827305</v>
      </c>
      <c r="M49" s="31">
        <v>58319483.75</v>
      </c>
      <c r="N49" s="31">
        <v>31865237.050000001</v>
      </c>
      <c r="O49" s="4"/>
    </row>
    <row r="50" spans="1:15" s="4" customFormat="1" ht="12.75" customHeight="1">
      <c r="A50" s="1" t="s">
        <v>17</v>
      </c>
      <c r="B50" s="24">
        <v>105029668.10999998</v>
      </c>
      <c r="C50" s="31">
        <v>0</v>
      </c>
      <c r="D50" s="31">
        <v>105029668.10999998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</row>
    <row r="51" spans="1:15" s="4" customFormat="1" ht="12.75" customHeight="1">
      <c r="A51" s="4" t="s">
        <v>26</v>
      </c>
      <c r="B51" s="24">
        <v>695979268.5</v>
      </c>
      <c r="C51" s="30">
        <v>24993490</v>
      </c>
      <c r="D51" s="30">
        <v>69093981.569999993</v>
      </c>
      <c r="E51" s="30">
        <v>80981390.610000014</v>
      </c>
      <c r="F51" s="30">
        <v>74013883.719999999</v>
      </c>
      <c r="G51" s="30">
        <v>46028037.369999997</v>
      </c>
      <c r="H51" s="30">
        <v>45599565.769999996</v>
      </c>
      <c r="I51" s="30">
        <v>49610828.660000004</v>
      </c>
      <c r="J51" s="30">
        <v>53255030.43</v>
      </c>
      <c r="K51" s="30">
        <v>50066406.310000002</v>
      </c>
      <c r="L51" s="30">
        <v>71913762.430000007</v>
      </c>
      <c r="M51" s="30">
        <v>68337895.379999995</v>
      </c>
      <c r="N51" s="30">
        <v>62084996.25</v>
      </c>
    </row>
    <row r="52" spans="1:15" ht="12.75" customHeight="1">
      <c r="A52" s="1" t="s">
        <v>60</v>
      </c>
      <c r="B52" s="24">
        <v>385947183.40000004</v>
      </c>
      <c r="C52" s="31">
        <v>14215284.02</v>
      </c>
      <c r="D52" s="31">
        <v>42615694.969999999</v>
      </c>
      <c r="E52" s="31">
        <v>16621485.82</v>
      </c>
      <c r="F52" s="31">
        <v>42389014.099999994</v>
      </c>
      <c r="G52" s="31">
        <v>29165272.369999997</v>
      </c>
      <c r="H52" s="31">
        <v>28736801.77</v>
      </c>
      <c r="I52" s="31">
        <v>37414566.07</v>
      </c>
      <c r="J52" s="31">
        <v>35283269.43</v>
      </c>
      <c r="K52" s="31">
        <v>30084260.309999999</v>
      </c>
      <c r="L52" s="31">
        <v>35742087.969999999</v>
      </c>
      <c r="M52" s="31">
        <v>34449229.32</v>
      </c>
      <c r="N52" s="31">
        <v>39230217.25</v>
      </c>
      <c r="O52" s="4"/>
    </row>
    <row r="53" spans="1:15" ht="12.75" customHeight="1">
      <c r="A53" s="1" t="s">
        <v>15</v>
      </c>
      <c r="B53" s="24">
        <v>288480555.79000002</v>
      </c>
      <c r="C53" s="31">
        <v>7247243</v>
      </c>
      <c r="D53" s="31">
        <v>26478286.600000001</v>
      </c>
      <c r="E53" s="31">
        <v>50838407.230000004</v>
      </c>
      <c r="F53" s="31">
        <v>29624787.5</v>
      </c>
      <c r="G53" s="31">
        <v>16862765</v>
      </c>
      <c r="H53" s="31">
        <v>16862764</v>
      </c>
      <c r="I53" s="31">
        <v>11789182</v>
      </c>
      <c r="J53" s="31">
        <v>17971761</v>
      </c>
      <c r="K53" s="31">
        <v>19982146</v>
      </c>
      <c r="L53" s="31">
        <v>36171674.460000001</v>
      </c>
      <c r="M53" s="31">
        <v>32362760</v>
      </c>
      <c r="N53" s="31">
        <v>22288779</v>
      </c>
      <c r="O53" s="4"/>
    </row>
    <row r="54" spans="1:15" s="4" customFormat="1" ht="12.75" customHeight="1">
      <c r="A54" s="1" t="s">
        <v>17</v>
      </c>
      <c r="B54" s="24">
        <v>21551529.309999999</v>
      </c>
      <c r="C54" s="31">
        <v>3530962.98</v>
      </c>
      <c r="D54" s="31">
        <v>0</v>
      </c>
      <c r="E54" s="31">
        <v>13521497.560000001</v>
      </c>
      <c r="F54" s="31">
        <v>2000082.12</v>
      </c>
      <c r="G54" s="31">
        <v>0</v>
      </c>
      <c r="H54" s="31">
        <v>0</v>
      </c>
      <c r="I54" s="31">
        <v>407080.59</v>
      </c>
      <c r="J54" s="31">
        <v>0</v>
      </c>
      <c r="K54" s="31">
        <v>0</v>
      </c>
      <c r="L54" s="31">
        <v>0</v>
      </c>
      <c r="M54" s="31">
        <v>1525906.06</v>
      </c>
      <c r="N54" s="31">
        <v>566000</v>
      </c>
    </row>
    <row r="55" spans="1:15" s="4" customFormat="1" ht="12.75" customHeight="1">
      <c r="A55" s="4" t="s">
        <v>27</v>
      </c>
      <c r="B55" s="24">
        <v>1743693019.96</v>
      </c>
      <c r="C55" s="30">
        <v>489197753.93999994</v>
      </c>
      <c r="D55" s="30">
        <v>181746359.66</v>
      </c>
      <c r="E55" s="30">
        <v>63383515.869999997</v>
      </c>
      <c r="F55" s="30">
        <v>152592104.93000001</v>
      </c>
      <c r="G55" s="30">
        <v>105351843.75999999</v>
      </c>
      <c r="H55" s="30">
        <v>85787855.140000001</v>
      </c>
      <c r="I55" s="30">
        <v>100494904.44999999</v>
      </c>
      <c r="J55" s="30">
        <v>142592124.69999999</v>
      </c>
      <c r="K55" s="30">
        <v>105197528.30000001</v>
      </c>
      <c r="L55" s="30">
        <v>94293292.700000003</v>
      </c>
      <c r="M55" s="30">
        <v>99513024.730000004</v>
      </c>
      <c r="N55" s="30">
        <v>123542711.77999999</v>
      </c>
    </row>
    <row r="56" spans="1:15" ht="12.75" customHeight="1">
      <c r="A56" s="1" t="s">
        <v>60</v>
      </c>
      <c r="B56" s="24">
        <v>734630251.95000005</v>
      </c>
      <c r="C56" s="31">
        <v>23021332.549999997</v>
      </c>
      <c r="D56" s="31">
        <v>88906121.340000004</v>
      </c>
      <c r="E56" s="31">
        <v>21346427.169999998</v>
      </c>
      <c r="F56" s="31">
        <v>88140746.609999999</v>
      </c>
      <c r="G56" s="31">
        <v>74342877.149999991</v>
      </c>
      <c r="H56" s="31">
        <v>57251658.769999996</v>
      </c>
      <c r="I56" s="31">
        <v>57567603.060000002</v>
      </c>
      <c r="J56" s="31">
        <v>61342647.269999996</v>
      </c>
      <c r="K56" s="31">
        <v>70547247.450000003</v>
      </c>
      <c r="L56" s="31">
        <v>56749972.960000008</v>
      </c>
      <c r="M56" s="31">
        <v>52980096.300000004</v>
      </c>
      <c r="N56" s="31">
        <v>82433521.319999993</v>
      </c>
      <c r="O56" s="4"/>
    </row>
    <row r="57" spans="1:15" ht="12.75" customHeight="1">
      <c r="A57" s="1" t="s">
        <v>15</v>
      </c>
      <c r="B57" s="24">
        <v>507732579.57000005</v>
      </c>
      <c r="C57" s="31">
        <v>21475310.980000004</v>
      </c>
      <c r="D57" s="31">
        <v>92828238.319999993</v>
      </c>
      <c r="E57" s="31">
        <v>31517468.190000001</v>
      </c>
      <c r="F57" s="31">
        <v>64451358.320000008</v>
      </c>
      <c r="G57" s="31">
        <v>31008966.610000003</v>
      </c>
      <c r="H57" s="31">
        <v>28536196.370000001</v>
      </c>
      <c r="I57" s="31">
        <v>42927301.389999993</v>
      </c>
      <c r="J57" s="31">
        <v>35603152.430000007</v>
      </c>
      <c r="K57" s="31">
        <v>34650280.850000001</v>
      </c>
      <c r="L57" s="31">
        <v>37092187.219999999</v>
      </c>
      <c r="M57" s="31">
        <v>46532928.43</v>
      </c>
      <c r="N57" s="31">
        <v>41109190.459999993</v>
      </c>
      <c r="O57" s="4"/>
    </row>
    <row r="58" spans="1:15" s="4" customFormat="1" ht="12.75" customHeight="1">
      <c r="A58" s="1" t="s">
        <v>17</v>
      </c>
      <c r="B58" s="24">
        <v>501330188.43999994</v>
      </c>
      <c r="C58" s="31">
        <v>444701110.40999997</v>
      </c>
      <c r="D58" s="31">
        <v>12000</v>
      </c>
      <c r="E58" s="31">
        <v>10519620.51</v>
      </c>
      <c r="F58" s="31">
        <v>0</v>
      </c>
      <c r="G58" s="31">
        <v>0</v>
      </c>
      <c r="H58" s="31">
        <v>0</v>
      </c>
      <c r="I58" s="31">
        <v>0</v>
      </c>
      <c r="J58" s="31">
        <v>45646325</v>
      </c>
      <c r="K58" s="31">
        <v>0</v>
      </c>
      <c r="L58" s="31">
        <v>451132.52</v>
      </c>
      <c r="M58" s="31">
        <v>0</v>
      </c>
      <c r="N58" s="31">
        <v>0</v>
      </c>
    </row>
    <row r="59" spans="1:15" s="4" customFormat="1" ht="12.75" customHeight="1">
      <c r="A59" s="4" t="s">
        <v>51</v>
      </c>
      <c r="B59" s="24">
        <v>720103029.94000006</v>
      </c>
      <c r="C59" s="30">
        <v>92694924.590000004</v>
      </c>
      <c r="D59" s="30">
        <v>56998301.780000001</v>
      </c>
      <c r="E59" s="30">
        <v>43396911.25</v>
      </c>
      <c r="F59" s="30">
        <v>58838064.030000001</v>
      </c>
      <c r="G59" s="30">
        <v>60224253.959999993</v>
      </c>
      <c r="H59" s="30">
        <v>33928380.079999998</v>
      </c>
      <c r="I59" s="30">
        <v>48483205.359999999</v>
      </c>
      <c r="J59" s="30">
        <v>41552002.950000003</v>
      </c>
      <c r="K59" s="30">
        <v>83063903.5</v>
      </c>
      <c r="L59" s="30">
        <v>40158884.469999999</v>
      </c>
      <c r="M59" s="30">
        <v>100694366.28</v>
      </c>
      <c r="N59" s="30">
        <v>60069831.689999998</v>
      </c>
    </row>
    <row r="60" spans="1:15" ht="12.75" customHeight="1">
      <c r="A60" s="1" t="s">
        <v>60</v>
      </c>
      <c r="B60" s="24">
        <v>317063277.95999998</v>
      </c>
      <c r="C60" s="31">
        <v>6729339.0600000005</v>
      </c>
      <c r="D60" s="31">
        <v>31651044.860000003</v>
      </c>
      <c r="E60" s="31">
        <v>22828678.280000001</v>
      </c>
      <c r="F60" s="31">
        <v>30954249.140000001</v>
      </c>
      <c r="G60" s="31">
        <v>29477608.719999999</v>
      </c>
      <c r="H60" s="31">
        <v>19150645</v>
      </c>
      <c r="I60" s="31">
        <v>23509097.57</v>
      </c>
      <c r="J60" s="31">
        <v>24140079.34</v>
      </c>
      <c r="K60" s="31">
        <v>47047240.019999996</v>
      </c>
      <c r="L60" s="31">
        <v>22900112</v>
      </c>
      <c r="M60" s="31">
        <v>27908660.07</v>
      </c>
      <c r="N60" s="31">
        <v>30766523.899999999</v>
      </c>
      <c r="O60" s="4"/>
    </row>
    <row r="61" spans="1:15" ht="12.75" customHeight="1">
      <c r="A61" s="1" t="s">
        <v>15</v>
      </c>
      <c r="B61" s="24">
        <v>346483339.54000002</v>
      </c>
      <c r="C61" s="31">
        <v>60729684.579999998</v>
      </c>
      <c r="D61" s="31">
        <v>25347256.919999998</v>
      </c>
      <c r="E61" s="31">
        <v>20568232.969999999</v>
      </c>
      <c r="F61" s="31">
        <v>27883814.890000001</v>
      </c>
      <c r="G61" s="31">
        <v>13009524.4</v>
      </c>
      <c r="H61" s="31">
        <v>14389129.069999998</v>
      </c>
      <c r="I61" s="31">
        <v>23591107.790000003</v>
      </c>
      <c r="J61" s="31">
        <v>14465824.970000001</v>
      </c>
      <c r="K61" s="31">
        <v>31375377.48</v>
      </c>
      <c r="L61" s="31">
        <v>17258772.469999999</v>
      </c>
      <c r="M61" s="31">
        <v>72785706.209999993</v>
      </c>
      <c r="N61" s="31">
        <v>25078907.789999999</v>
      </c>
      <c r="O61" s="4"/>
    </row>
    <row r="62" spans="1:15" s="4" customFormat="1" ht="12.75" customHeight="1">
      <c r="A62" s="1" t="s">
        <v>17</v>
      </c>
      <c r="B62" s="24">
        <v>56556412.440000005</v>
      </c>
      <c r="C62" s="31">
        <v>25235900.950000003</v>
      </c>
      <c r="D62" s="31">
        <v>0</v>
      </c>
      <c r="E62" s="31">
        <v>0</v>
      </c>
      <c r="F62" s="31">
        <v>0</v>
      </c>
      <c r="G62" s="31">
        <v>17737120.84</v>
      </c>
      <c r="H62" s="31">
        <v>388606.01</v>
      </c>
      <c r="I62" s="31">
        <v>1383000</v>
      </c>
      <c r="J62" s="31">
        <v>2946098.64</v>
      </c>
      <c r="K62" s="31">
        <v>4641286</v>
      </c>
      <c r="L62" s="31">
        <v>0</v>
      </c>
      <c r="M62" s="31">
        <v>0</v>
      </c>
      <c r="N62" s="31">
        <v>4224400</v>
      </c>
    </row>
    <row r="63" spans="1:15" s="4" customFormat="1" ht="12.75" customHeight="1">
      <c r="A63" s="4" t="s">
        <v>29</v>
      </c>
      <c r="B63" s="24">
        <v>505760396.47999996</v>
      </c>
      <c r="C63" s="30">
        <v>22547750.93</v>
      </c>
      <c r="D63" s="30">
        <v>67546719.069999993</v>
      </c>
      <c r="E63" s="30">
        <v>19695441.580000002</v>
      </c>
      <c r="F63" s="30">
        <v>62588176.950000003</v>
      </c>
      <c r="G63" s="30">
        <v>26306724.25</v>
      </c>
      <c r="H63" s="30">
        <v>29699900.469999999</v>
      </c>
      <c r="I63" s="30">
        <v>38932874.739999995</v>
      </c>
      <c r="J63" s="30">
        <v>39696079.979999997</v>
      </c>
      <c r="K63" s="30">
        <v>40282778.900000006</v>
      </c>
      <c r="L63" s="30">
        <v>41254639.329999998</v>
      </c>
      <c r="M63" s="30">
        <v>66501025.819999993</v>
      </c>
      <c r="N63" s="30">
        <v>50708284.459999993</v>
      </c>
    </row>
    <row r="64" spans="1:15" ht="12.75" customHeight="1">
      <c r="A64" s="1" t="s">
        <v>60</v>
      </c>
      <c r="B64" s="24">
        <v>279305094.93000001</v>
      </c>
      <c r="C64" s="31">
        <v>10910801.23</v>
      </c>
      <c r="D64" s="31">
        <v>41248935.890000001</v>
      </c>
      <c r="E64" s="31">
        <v>8346509.5499999998</v>
      </c>
      <c r="F64" s="31">
        <v>30899092.960000005</v>
      </c>
      <c r="G64" s="31">
        <v>15697649.93</v>
      </c>
      <c r="H64" s="31">
        <v>15632304.450000001</v>
      </c>
      <c r="I64" s="31">
        <v>15656982.66</v>
      </c>
      <c r="J64" s="31">
        <v>22706267.559999999</v>
      </c>
      <c r="K64" s="31">
        <v>15911997.24</v>
      </c>
      <c r="L64" s="31">
        <v>27767764.399999999</v>
      </c>
      <c r="M64" s="31">
        <v>39730435.799999997</v>
      </c>
      <c r="N64" s="31">
        <v>34796353.259999998</v>
      </c>
      <c r="O64" s="4"/>
    </row>
    <row r="65" spans="1:15" ht="12.75" customHeight="1">
      <c r="A65" s="1" t="s">
        <v>15</v>
      </c>
      <c r="B65" s="24">
        <v>215076868.59999999</v>
      </c>
      <c r="C65" s="31">
        <v>9020841.9600000009</v>
      </c>
      <c r="D65" s="31">
        <v>21801943.879999999</v>
      </c>
      <c r="E65" s="31">
        <v>11348932.030000001</v>
      </c>
      <c r="F65" s="31">
        <v>31689083.990000002</v>
      </c>
      <c r="G65" s="31">
        <v>10609074.32</v>
      </c>
      <c r="H65" s="31">
        <v>14067596.02</v>
      </c>
      <c r="I65" s="31">
        <v>23275892.079999998</v>
      </c>
      <c r="J65" s="31">
        <v>16989812.419999998</v>
      </c>
      <c r="K65" s="31">
        <v>24370781.660000004</v>
      </c>
      <c r="L65" s="31">
        <v>13486874.93</v>
      </c>
      <c r="M65" s="31">
        <v>26570590.02</v>
      </c>
      <c r="N65" s="31">
        <v>11845445.290000001</v>
      </c>
      <c r="O65" s="4"/>
    </row>
    <row r="66" spans="1:15" s="4" customFormat="1" ht="12.75" customHeight="1">
      <c r="A66" s="1" t="s">
        <v>17</v>
      </c>
      <c r="B66" s="24">
        <v>11378432.949999999</v>
      </c>
      <c r="C66" s="31">
        <v>2616107.7399999998</v>
      </c>
      <c r="D66" s="31">
        <v>4495839.3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200000</v>
      </c>
      <c r="N66" s="31">
        <v>4066485.91</v>
      </c>
    </row>
    <row r="67" spans="1:15" s="4" customFormat="1" ht="12.75" customHeight="1">
      <c r="A67" s="4" t="s">
        <v>30</v>
      </c>
      <c r="B67" s="24">
        <v>122148683.5</v>
      </c>
      <c r="C67" s="30">
        <v>5521436</v>
      </c>
      <c r="D67" s="30">
        <v>10002352</v>
      </c>
      <c r="E67" s="30">
        <v>6762979.5</v>
      </c>
      <c r="F67" s="30">
        <v>11344610.76</v>
      </c>
      <c r="G67" s="30">
        <v>11142741</v>
      </c>
      <c r="H67" s="30">
        <v>7950170</v>
      </c>
      <c r="I67" s="30">
        <v>12678733</v>
      </c>
      <c r="J67" s="30">
        <v>8337707</v>
      </c>
      <c r="K67" s="30">
        <v>10212560</v>
      </c>
      <c r="L67" s="30">
        <v>10663521</v>
      </c>
      <c r="M67" s="30">
        <v>8769611</v>
      </c>
      <c r="N67" s="30">
        <v>18762262.240000002</v>
      </c>
    </row>
    <row r="68" spans="1:15" ht="12.75" customHeight="1">
      <c r="A68" s="1" t="s">
        <v>60</v>
      </c>
      <c r="B68" s="24">
        <v>59324266.829999991</v>
      </c>
      <c r="C68" s="31">
        <v>3327231.62</v>
      </c>
      <c r="D68" s="31">
        <v>5496344.4199999999</v>
      </c>
      <c r="E68" s="31">
        <v>2681012.25</v>
      </c>
      <c r="F68" s="31">
        <v>4572200.62</v>
      </c>
      <c r="G68" s="31">
        <v>8166571.6200000001</v>
      </c>
      <c r="H68" s="31">
        <v>4384000.62</v>
      </c>
      <c r="I68" s="31">
        <v>4354103.62</v>
      </c>
      <c r="J68" s="31">
        <v>5361537.62</v>
      </c>
      <c r="K68" s="31">
        <v>4386390.62</v>
      </c>
      <c r="L68" s="31">
        <v>4362541.62</v>
      </c>
      <c r="M68" s="31">
        <v>4293441.62</v>
      </c>
      <c r="N68" s="31">
        <v>7938890.5800000001</v>
      </c>
      <c r="O68" s="4"/>
    </row>
    <row r="69" spans="1:15" ht="12.75" customHeight="1">
      <c r="A69" s="1" t="s">
        <v>15</v>
      </c>
      <c r="B69" s="24">
        <v>62559416.670000002</v>
      </c>
      <c r="C69" s="31">
        <v>2194204.38</v>
      </c>
      <c r="D69" s="31">
        <v>4506007.58</v>
      </c>
      <c r="E69" s="31">
        <v>4081967.25</v>
      </c>
      <c r="F69" s="31">
        <v>6772410.1399999997</v>
      </c>
      <c r="G69" s="31">
        <v>2976169.38</v>
      </c>
      <c r="H69" s="31">
        <v>3566169.38</v>
      </c>
      <c r="I69" s="31">
        <v>8324629.3799999999</v>
      </c>
      <c r="J69" s="31">
        <v>2976169.38</v>
      </c>
      <c r="K69" s="31">
        <v>5826169.3799999999</v>
      </c>
      <c r="L69" s="31">
        <v>6300979.3799999999</v>
      </c>
      <c r="M69" s="31">
        <v>4476169.38</v>
      </c>
      <c r="N69" s="31">
        <v>10558371.66</v>
      </c>
      <c r="O69" s="4"/>
    </row>
    <row r="70" spans="1:15" s="4" customFormat="1" ht="12.75" customHeight="1">
      <c r="A70" s="1" t="s">
        <v>17</v>
      </c>
      <c r="B70" s="24">
        <v>265000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265000</v>
      </c>
    </row>
    <row r="71" spans="1:15" s="4" customFormat="1" ht="12.75" customHeight="1">
      <c r="A71" s="4" t="s">
        <v>31</v>
      </c>
      <c r="B71" s="24">
        <v>720424694.38999999</v>
      </c>
      <c r="C71" s="30">
        <v>19738778.150000002</v>
      </c>
      <c r="D71" s="30">
        <v>83777813.439999998</v>
      </c>
      <c r="E71" s="30">
        <v>54265738.730000004</v>
      </c>
      <c r="F71" s="30">
        <v>78614900.430000007</v>
      </c>
      <c r="G71" s="30">
        <v>48914623.799999997</v>
      </c>
      <c r="H71" s="30">
        <v>52942042.310000002</v>
      </c>
      <c r="I71" s="30">
        <v>59177281.210000008</v>
      </c>
      <c r="J71" s="30">
        <v>50985408.329999998</v>
      </c>
      <c r="K71" s="30">
        <v>55339961.070000008</v>
      </c>
      <c r="L71" s="30">
        <v>68159699.530000001</v>
      </c>
      <c r="M71" s="30">
        <v>70619577.719999999</v>
      </c>
      <c r="N71" s="30">
        <v>77888869.670000002</v>
      </c>
    </row>
    <row r="72" spans="1:15" ht="12.75" customHeight="1">
      <c r="A72" s="1" t="s">
        <v>60</v>
      </c>
      <c r="B72" s="24">
        <v>435292572.59000003</v>
      </c>
      <c r="C72" s="31">
        <v>16765628.6</v>
      </c>
      <c r="D72" s="31">
        <v>50637510.850000009</v>
      </c>
      <c r="E72" s="31">
        <v>21045997.630000003</v>
      </c>
      <c r="F72" s="31">
        <v>47728104</v>
      </c>
      <c r="G72" s="31">
        <v>28791972.84</v>
      </c>
      <c r="H72" s="31">
        <v>34241387.030000001</v>
      </c>
      <c r="I72" s="31">
        <v>28658330.120000001</v>
      </c>
      <c r="J72" s="31">
        <v>28474916.599999998</v>
      </c>
      <c r="K72" s="31">
        <v>36701704.430000007</v>
      </c>
      <c r="L72" s="31">
        <v>44063181.630000003</v>
      </c>
      <c r="M72" s="31">
        <v>47166852.310000002</v>
      </c>
      <c r="N72" s="31">
        <v>51016986.550000004</v>
      </c>
      <c r="O72" s="4"/>
    </row>
    <row r="73" spans="1:15" ht="12.75" customHeight="1">
      <c r="A73" s="1" t="s">
        <v>15</v>
      </c>
      <c r="B73" s="24">
        <v>262310844.67999998</v>
      </c>
      <c r="C73" s="31">
        <v>772891</v>
      </c>
      <c r="D73" s="31">
        <v>32034902.589999996</v>
      </c>
      <c r="E73" s="31">
        <v>21595646.050000001</v>
      </c>
      <c r="F73" s="31">
        <v>30886796.43</v>
      </c>
      <c r="G73" s="31">
        <v>17918001.16</v>
      </c>
      <c r="H73" s="31">
        <v>18700655.280000001</v>
      </c>
      <c r="I73" s="31">
        <v>30518951.090000004</v>
      </c>
      <c r="J73" s="31">
        <v>22510491.73</v>
      </c>
      <c r="K73" s="31">
        <v>18638256.640000001</v>
      </c>
      <c r="L73" s="31">
        <v>24096517.899999999</v>
      </c>
      <c r="M73" s="31">
        <v>22786374.41</v>
      </c>
      <c r="N73" s="31">
        <v>21851360.399999999</v>
      </c>
      <c r="O73" s="4"/>
    </row>
    <row r="74" spans="1:15" s="4" customFormat="1" ht="12.75" customHeight="1">
      <c r="A74" s="1" t="s">
        <v>17</v>
      </c>
      <c r="B74" s="24">
        <v>22821277.120000001</v>
      </c>
      <c r="C74" s="31">
        <v>2200258.5499999998</v>
      </c>
      <c r="D74" s="31">
        <v>1105400</v>
      </c>
      <c r="E74" s="31">
        <v>11624095.050000001</v>
      </c>
      <c r="F74" s="31">
        <v>0</v>
      </c>
      <c r="G74" s="31">
        <v>2204649.7999999998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666351</v>
      </c>
      <c r="N74" s="31">
        <v>5020522.72</v>
      </c>
    </row>
    <row r="75" spans="1:15" s="4" customFormat="1" ht="12.75" customHeight="1">
      <c r="A75" s="4" t="s">
        <v>32</v>
      </c>
      <c r="B75" s="24">
        <v>1425655731.99</v>
      </c>
      <c r="C75" s="30">
        <v>101541421.89999999</v>
      </c>
      <c r="D75" s="30">
        <v>151096902.08000001</v>
      </c>
      <c r="E75" s="30">
        <v>109229773.49000001</v>
      </c>
      <c r="F75" s="30">
        <v>172944267.34999999</v>
      </c>
      <c r="G75" s="30">
        <v>99390080.850000009</v>
      </c>
      <c r="H75" s="30">
        <v>85864275.079999998</v>
      </c>
      <c r="I75" s="30">
        <v>133720526.38</v>
      </c>
      <c r="J75" s="30">
        <v>120588498.94999999</v>
      </c>
      <c r="K75" s="30">
        <v>97388801.49000001</v>
      </c>
      <c r="L75" s="30">
        <v>87516375.599999994</v>
      </c>
      <c r="M75" s="30">
        <v>108989957.12</v>
      </c>
      <c r="N75" s="30">
        <v>157384851.70000002</v>
      </c>
    </row>
    <row r="76" spans="1:15" ht="12.75" customHeight="1">
      <c r="A76" s="1" t="s">
        <v>60</v>
      </c>
      <c r="B76" s="24">
        <v>703684591.1400001</v>
      </c>
      <c r="C76" s="31">
        <v>25369101.650000002</v>
      </c>
      <c r="D76" s="31">
        <v>82434634.539999992</v>
      </c>
      <c r="E76" s="31">
        <v>40834907.32</v>
      </c>
      <c r="F76" s="31">
        <v>84976719.370000005</v>
      </c>
      <c r="G76" s="31">
        <v>54621604.389999993</v>
      </c>
      <c r="H76" s="31">
        <v>54432066.349999994</v>
      </c>
      <c r="I76" s="31">
        <v>56991683.170000002</v>
      </c>
      <c r="J76" s="31">
        <v>54073358.960000001</v>
      </c>
      <c r="K76" s="31">
        <v>53320378.349999994</v>
      </c>
      <c r="L76" s="31">
        <v>53440192.599999994</v>
      </c>
      <c r="M76" s="31">
        <v>57377498.189999998</v>
      </c>
      <c r="N76" s="31">
        <v>85812446.25</v>
      </c>
      <c r="O76" s="4"/>
    </row>
    <row r="77" spans="1:15" ht="12.75" customHeight="1">
      <c r="A77" s="1" t="s">
        <v>15</v>
      </c>
      <c r="B77" s="24">
        <v>694714350.18999994</v>
      </c>
      <c r="C77" s="31">
        <v>62897157.729999997</v>
      </c>
      <c r="D77" s="31">
        <v>67462589.680000007</v>
      </c>
      <c r="E77" s="31">
        <v>63092779.160000004</v>
      </c>
      <c r="F77" s="31">
        <v>87918605.979999989</v>
      </c>
      <c r="G77" s="31">
        <v>44679435.980000004</v>
      </c>
      <c r="H77" s="31">
        <v>29934121.930000003</v>
      </c>
      <c r="I77" s="31">
        <v>74791739.179999992</v>
      </c>
      <c r="J77" s="31">
        <v>66515139.989999995</v>
      </c>
      <c r="K77" s="31">
        <v>44068423.140000008</v>
      </c>
      <c r="L77" s="31">
        <v>34076183.000000007</v>
      </c>
      <c r="M77" s="31">
        <v>51610458.93</v>
      </c>
      <c r="N77" s="31">
        <v>67667715.489999995</v>
      </c>
      <c r="O77" s="4"/>
    </row>
    <row r="78" spans="1:15" s="4" customFormat="1" ht="12.75" customHeight="1">
      <c r="A78" s="1" t="s">
        <v>17</v>
      </c>
      <c r="B78" s="24">
        <v>27256790.660000004</v>
      </c>
      <c r="C78" s="31">
        <v>13275162.52</v>
      </c>
      <c r="D78" s="31">
        <v>1199677.8600000001</v>
      </c>
      <c r="E78" s="31">
        <v>5302087.0100000007</v>
      </c>
      <c r="F78" s="31">
        <v>48942</v>
      </c>
      <c r="G78" s="31">
        <v>89040.48</v>
      </c>
      <c r="H78" s="31">
        <v>1498086.8</v>
      </c>
      <c r="I78" s="31">
        <v>1937104.0299999998</v>
      </c>
      <c r="J78" s="31">
        <v>0</v>
      </c>
      <c r="K78" s="31">
        <v>0</v>
      </c>
      <c r="L78" s="31">
        <v>0</v>
      </c>
      <c r="M78" s="31">
        <v>2000</v>
      </c>
      <c r="N78" s="31">
        <v>3904689.96</v>
      </c>
    </row>
    <row r="79" spans="1:15" s="4" customFormat="1" ht="12.75" customHeight="1">
      <c r="A79" s="4" t="s">
        <v>33</v>
      </c>
      <c r="B79" s="24">
        <v>354755624.79999989</v>
      </c>
      <c r="C79" s="30">
        <v>9221544.5899999999</v>
      </c>
      <c r="D79" s="30">
        <v>55515126.629999995</v>
      </c>
      <c r="E79" s="30">
        <v>16829731.149999999</v>
      </c>
      <c r="F79" s="30">
        <v>44138431</v>
      </c>
      <c r="G79" s="30">
        <v>19586391</v>
      </c>
      <c r="H79" s="30">
        <v>23533324.079999998</v>
      </c>
      <c r="I79" s="30">
        <v>23810366.829999998</v>
      </c>
      <c r="J79" s="30">
        <v>55178152.059999995</v>
      </c>
      <c r="K79" s="30">
        <v>23733999.82</v>
      </c>
      <c r="L79" s="30">
        <v>24024771.640000001</v>
      </c>
      <c r="M79" s="30">
        <v>30030674</v>
      </c>
      <c r="N79" s="30">
        <v>29153112</v>
      </c>
    </row>
    <row r="80" spans="1:15" ht="12.75" customHeight="1">
      <c r="A80" s="1" t="s">
        <v>60</v>
      </c>
      <c r="B80" s="24">
        <v>180676474.21999997</v>
      </c>
      <c r="C80" s="31">
        <v>3672752</v>
      </c>
      <c r="D80" s="31">
        <v>27534112.429999996</v>
      </c>
      <c r="E80" s="31">
        <v>7072910.0599999996</v>
      </c>
      <c r="F80" s="31">
        <v>29299379</v>
      </c>
      <c r="G80" s="31">
        <v>11026182</v>
      </c>
      <c r="H80" s="31">
        <v>14744205.08</v>
      </c>
      <c r="I80" s="31">
        <v>13021535.07</v>
      </c>
      <c r="J80" s="31">
        <v>12248232.619999999</v>
      </c>
      <c r="K80" s="31">
        <v>11173790.82</v>
      </c>
      <c r="L80" s="31">
        <v>12835651.640000001</v>
      </c>
      <c r="M80" s="31">
        <v>14841556</v>
      </c>
      <c r="N80" s="31">
        <v>23206167.5</v>
      </c>
      <c r="O80" s="4"/>
    </row>
    <row r="81" spans="1:15" ht="12.75" customHeight="1">
      <c r="A81" s="1" t="s">
        <v>15</v>
      </c>
      <c r="B81" s="24">
        <v>167350782.48999998</v>
      </c>
      <c r="C81" s="31">
        <v>4920424.5</v>
      </c>
      <c r="D81" s="31">
        <v>27981014.199999999</v>
      </c>
      <c r="E81" s="31">
        <v>9756821.0899999999</v>
      </c>
      <c r="F81" s="31">
        <v>14839052</v>
      </c>
      <c r="G81" s="31">
        <v>8560209</v>
      </c>
      <c r="H81" s="31">
        <v>7689119</v>
      </c>
      <c r="I81" s="31">
        <v>10788831.759999998</v>
      </c>
      <c r="J81" s="31">
        <v>42929919.439999998</v>
      </c>
      <c r="K81" s="31">
        <v>8560209</v>
      </c>
      <c r="L81" s="31">
        <v>11189120</v>
      </c>
      <c r="M81" s="31">
        <v>14189118</v>
      </c>
      <c r="N81" s="31">
        <v>5946944.5</v>
      </c>
      <c r="O81" s="4"/>
    </row>
    <row r="82" spans="1:15" s="4" customFormat="1" ht="12.75" customHeight="1">
      <c r="A82" s="1" t="s">
        <v>17</v>
      </c>
      <c r="B82" s="24">
        <v>6728368.0899999999</v>
      </c>
      <c r="C82" s="31">
        <v>628368.09</v>
      </c>
      <c r="D82" s="31">
        <v>0</v>
      </c>
      <c r="E82" s="31">
        <v>0</v>
      </c>
      <c r="F82" s="31">
        <v>0</v>
      </c>
      <c r="G82" s="31">
        <v>0</v>
      </c>
      <c r="H82" s="31">
        <v>1100000</v>
      </c>
      <c r="I82" s="31">
        <v>0</v>
      </c>
      <c r="J82" s="31">
        <v>0</v>
      </c>
      <c r="K82" s="31">
        <v>4000000</v>
      </c>
      <c r="L82" s="31">
        <v>0</v>
      </c>
      <c r="M82" s="31">
        <v>1000000</v>
      </c>
      <c r="N82" s="31">
        <v>0</v>
      </c>
    </row>
    <row r="83" spans="1:15" s="4" customFormat="1" ht="12.75" customHeight="1">
      <c r="A83" s="4" t="s">
        <v>52</v>
      </c>
      <c r="B83" s="24">
        <v>549809526.39999998</v>
      </c>
      <c r="C83" s="30">
        <v>9182312.8000000007</v>
      </c>
      <c r="D83" s="30">
        <v>54274068.349999994</v>
      </c>
      <c r="E83" s="30">
        <v>46123450.189999998</v>
      </c>
      <c r="F83" s="30">
        <v>49379503.479999997</v>
      </c>
      <c r="G83" s="30">
        <v>27395245.960000001</v>
      </c>
      <c r="H83" s="30">
        <v>24910222.02</v>
      </c>
      <c r="I83" s="30">
        <v>29083920.389999997</v>
      </c>
      <c r="J83" s="30">
        <v>44893379.739999995</v>
      </c>
      <c r="K83" s="30">
        <v>47768183.560000002</v>
      </c>
      <c r="L83" s="30">
        <v>32058064.810000002</v>
      </c>
      <c r="M83" s="30">
        <v>110449617.25</v>
      </c>
      <c r="N83" s="30">
        <v>74291557.849999994</v>
      </c>
    </row>
    <row r="84" spans="1:15" ht="12.75" customHeight="1">
      <c r="A84" s="1" t="s">
        <v>60</v>
      </c>
      <c r="B84" s="24">
        <v>239866687.63999996</v>
      </c>
      <c r="C84" s="31">
        <v>3079760.65</v>
      </c>
      <c r="D84" s="31">
        <v>25236704.659999996</v>
      </c>
      <c r="E84" s="31">
        <v>21983661.84</v>
      </c>
      <c r="F84" s="31">
        <v>28981936.649999999</v>
      </c>
      <c r="G84" s="31">
        <v>19101737.630000003</v>
      </c>
      <c r="H84" s="31">
        <v>15398943</v>
      </c>
      <c r="I84" s="31">
        <v>16833484.009999998</v>
      </c>
      <c r="J84" s="31">
        <v>16140485.18</v>
      </c>
      <c r="K84" s="31">
        <v>29390089</v>
      </c>
      <c r="L84" s="31">
        <v>21491566.100000001</v>
      </c>
      <c r="M84" s="31">
        <v>13662803.5</v>
      </c>
      <c r="N84" s="31">
        <v>28565515.419999998</v>
      </c>
      <c r="O84" s="4"/>
    </row>
    <row r="85" spans="1:15" ht="12.75" customHeight="1">
      <c r="A85" s="1" t="s">
        <v>15</v>
      </c>
      <c r="B85" s="24">
        <v>297348877.76999998</v>
      </c>
      <c r="C85" s="31">
        <v>839103.83</v>
      </c>
      <c r="D85" s="31">
        <v>23473874.710000001</v>
      </c>
      <c r="E85" s="31">
        <v>23231778.350000001</v>
      </c>
      <c r="F85" s="31">
        <v>20397566.829999998</v>
      </c>
      <c r="G85" s="31">
        <v>8293508.3300000001</v>
      </c>
      <c r="H85" s="31">
        <v>8964026.6400000006</v>
      </c>
      <c r="I85" s="31">
        <v>11938675.07</v>
      </c>
      <c r="J85" s="31">
        <v>28752894.559999999</v>
      </c>
      <c r="K85" s="31">
        <v>18378094.560000002</v>
      </c>
      <c r="L85" s="31">
        <v>10566498.710000001</v>
      </c>
      <c r="M85" s="31">
        <v>96786813.75</v>
      </c>
      <c r="N85" s="31">
        <v>45726042.43</v>
      </c>
      <c r="O85" s="4"/>
    </row>
    <row r="86" spans="1:15" s="4" customFormat="1" ht="12.75" customHeight="1">
      <c r="A86" s="1" t="s">
        <v>17</v>
      </c>
      <c r="B86" s="24">
        <v>12593960.990000002</v>
      </c>
      <c r="C86" s="31">
        <v>5263448.32</v>
      </c>
      <c r="D86" s="31">
        <v>5563488.9800000004</v>
      </c>
      <c r="E86" s="31">
        <v>908010</v>
      </c>
      <c r="F86" s="31">
        <v>0</v>
      </c>
      <c r="G86" s="31">
        <v>0</v>
      </c>
      <c r="H86" s="31">
        <v>547252.38</v>
      </c>
      <c r="I86" s="31">
        <v>311761.31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</row>
    <row r="87" spans="1:15" s="4" customFormat="1" ht="12.75" customHeight="1">
      <c r="A87" s="4" t="s">
        <v>53</v>
      </c>
      <c r="B87" s="24">
        <v>1516243402.7999997</v>
      </c>
      <c r="C87" s="30">
        <v>60309266.68</v>
      </c>
      <c r="D87" s="30">
        <v>198712605.38999999</v>
      </c>
      <c r="E87" s="30">
        <v>76624535.229999989</v>
      </c>
      <c r="F87" s="30">
        <v>172415120.28000003</v>
      </c>
      <c r="G87" s="30">
        <v>127300905.53999999</v>
      </c>
      <c r="H87" s="30">
        <v>130043974.41</v>
      </c>
      <c r="I87" s="30">
        <v>117659173.88</v>
      </c>
      <c r="J87" s="30">
        <v>131317309.52999997</v>
      </c>
      <c r="K87" s="30">
        <v>123756478.75999999</v>
      </c>
      <c r="L87" s="30">
        <v>125644453.72</v>
      </c>
      <c r="M87" s="30">
        <v>109648760.81999999</v>
      </c>
      <c r="N87" s="30">
        <v>142810818.56</v>
      </c>
    </row>
    <row r="88" spans="1:15" ht="12.75" customHeight="1">
      <c r="A88" s="1" t="s">
        <v>60</v>
      </c>
      <c r="B88" s="24">
        <v>895041782.88</v>
      </c>
      <c r="C88" s="31">
        <v>38815259.260000005</v>
      </c>
      <c r="D88" s="31">
        <v>104943666.11000001</v>
      </c>
      <c r="E88" s="31">
        <v>40592160.089999996</v>
      </c>
      <c r="F88" s="31">
        <v>95319487.780000001</v>
      </c>
      <c r="G88" s="31">
        <v>75853833.159999996</v>
      </c>
      <c r="H88" s="31">
        <v>69978190.210000008</v>
      </c>
      <c r="I88" s="31">
        <v>66817899.460000008</v>
      </c>
      <c r="J88" s="31">
        <v>88641664.99999997</v>
      </c>
      <c r="K88" s="31">
        <v>79002890.889999986</v>
      </c>
      <c r="L88" s="31">
        <v>72487628.550000012</v>
      </c>
      <c r="M88" s="31">
        <v>64052540.590000004</v>
      </c>
      <c r="N88" s="31">
        <v>98536561.780000001</v>
      </c>
      <c r="O88" s="4"/>
    </row>
    <row r="89" spans="1:15" ht="12.75" customHeight="1">
      <c r="A89" s="1" t="s">
        <v>15</v>
      </c>
      <c r="B89" s="24">
        <v>608193095.12999988</v>
      </c>
      <c r="C89" s="31">
        <v>17195784.16</v>
      </c>
      <c r="D89" s="31">
        <v>93731314.079999983</v>
      </c>
      <c r="E89" s="31">
        <v>36032375.140000001</v>
      </c>
      <c r="F89" s="31">
        <v>77095632.500000015</v>
      </c>
      <c r="G89" s="31">
        <v>48947072.379999988</v>
      </c>
      <c r="H89" s="31">
        <v>55385729.199999996</v>
      </c>
      <c r="I89" s="31">
        <v>50841274.419999994</v>
      </c>
      <c r="J89" s="31">
        <v>42675644.530000001</v>
      </c>
      <c r="K89" s="31">
        <v>44753587.869999997</v>
      </c>
      <c r="L89" s="31">
        <v>52572703.839999989</v>
      </c>
      <c r="M89" s="31">
        <v>45596220.229999997</v>
      </c>
      <c r="N89" s="31">
        <v>43365756.780000001</v>
      </c>
      <c r="O89" s="4"/>
    </row>
    <row r="90" spans="1:15" s="4" customFormat="1" ht="12.75" customHeight="1">
      <c r="A90" s="1" t="s">
        <v>17</v>
      </c>
      <c r="B90" s="24">
        <v>13008524.790000001</v>
      </c>
      <c r="C90" s="31">
        <v>4298223.26</v>
      </c>
      <c r="D90" s="31">
        <v>37625.199999999997</v>
      </c>
      <c r="E90" s="31">
        <v>0</v>
      </c>
      <c r="F90" s="31">
        <v>0</v>
      </c>
      <c r="G90" s="31">
        <v>2500000</v>
      </c>
      <c r="H90" s="31">
        <v>4680055</v>
      </c>
      <c r="I90" s="31">
        <v>0</v>
      </c>
      <c r="J90" s="31">
        <v>0</v>
      </c>
      <c r="K90" s="31">
        <v>0</v>
      </c>
      <c r="L90" s="31">
        <v>584121.32999999996</v>
      </c>
      <c r="M90" s="31">
        <v>0</v>
      </c>
      <c r="N90" s="31">
        <v>908500</v>
      </c>
    </row>
    <row r="91" spans="1:15" s="4" customFormat="1" ht="12.75" customHeight="1">
      <c r="A91" s="4" t="s">
        <v>36</v>
      </c>
      <c r="B91" s="24">
        <v>970798561.47999978</v>
      </c>
      <c r="C91" s="30">
        <v>70033955.599999994</v>
      </c>
      <c r="D91" s="30">
        <v>89761261.280000001</v>
      </c>
      <c r="E91" s="30">
        <v>69841139.579999998</v>
      </c>
      <c r="F91" s="30">
        <v>86584996.090000004</v>
      </c>
      <c r="G91" s="30">
        <v>56152950.839999996</v>
      </c>
      <c r="H91" s="30">
        <v>56565138.269999996</v>
      </c>
      <c r="I91" s="30">
        <v>87235940.669999987</v>
      </c>
      <c r="J91" s="30">
        <v>70879408.620000005</v>
      </c>
      <c r="K91" s="30">
        <v>63664405.18</v>
      </c>
      <c r="L91" s="30">
        <v>73447819.829999998</v>
      </c>
      <c r="M91" s="30">
        <v>116399809.98999999</v>
      </c>
      <c r="N91" s="30">
        <v>130231735.53</v>
      </c>
    </row>
    <row r="92" spans="1:15" ht="12.75" customHeight="1">
      <c r="A92" s="1" t="s">
        <v>60</v>
      </c>
      <c r="B92" s="24">
        <v>469853635.09999996</v>
      </c>
      <c r="C92" s="31">
        <v>25246975.18</v>
      </c>
      <c r="D92" s="31">
        <v>44071889.710000001</v>
      </c>
      <c r="E92" s="31">
        <v>26953759.010000002</v>
      </c>
      <c r="F92" s="31">
        <v>46509080.920000002</v>
      </c>
      <c r="G92" s="31">
        <v>34175872.689999998</v>
      </c>
      <c r="H92" s="31">
        <v>34789052.689999998</v>
      </c>
      <c r="I92" s="31">
        <v>41741596.660000004</v>
      </c>
      <c r="J92" s="31">
        <v>39076755.5</v>
      </c>
      <c r="K92" s="31">
        <v>31344834</v>
      </c>
      <c r="L92" s="31">
        <v>51726064.280000001</v>
      </c>
      <c r="M92" s="31">
        <v>37350583.659999996</v>
      </c>
      <c r="N92" s="31">
        <v>56867170.799999997</v>
      </c>
      <c r="O92" s="4"/>
    </row>
    <row r="93" spans="1:15" ht="12.75" customHeight="1">
      <c r="A93" s="1" t="s">
        <v>15</v>
      </c>
      <c r="B93" s="24">
        <v>456236013.81999993</v>
      </c>
      <c r="C93" s="31">
        <v>16260348.83</v>
      </c>
      <c r="D93" s="31">
        <v>40471904.919999994</v>
      </c>
      <c r="E93" s="31">
        <v>40027825.669999994</v>
      </c>
      <c r="F93" s="31">
        <v>40070415.169999994</v>
      </c>
      <c r="G93" s="31">
        <v>21977078.149999999</v>
      </c>
      <c r="H93" s="31">
        <v>21677058.149999999</v>
      </c>
      <c r="I93" s="31">
        <v>43939634.50999999</v>
      </c>
      <c r="J93" s="31">
        <v>29789653.120000001</v>
      </c>
      <c r="K93" s="31">
        <v>32315306.18</v>
      </c>
      <c r="L93" s="31">
        <v>21680077.82</v>
      </c>
      <c r="M93" s="31">
        <v>79044626.329999998</v>
      </c>
      <c r="N93" s="31">
        <v>68982084.969999999</v>
      </c>
      <c r="O93" s="4"/>
    </row>
    <row r="94" spans="1:15" s="4" customFormat="1" ht="12.75" customHeight="1">
      <c r="A94" s="1" t="s">
        <v>17</v>
      </c>
      <c r="B94" s="24">
        <v>44708912.559999995</v>
      </c>
      <c r="C94" s="31">
        <v>28526631.59</v>
      </c>
      <c r="D94" s="31">
        <v>5217466.6500000004</v>
      </c>
      <c r="E94" s="31">
        <v>2859554.9000000004</v>
      </c>
      <c r="F94" s="31">
        <v>5500</v>
      </c>
      <c r="G94" s="31">
        <v>0</v>
      </c>
      <c r="H94" s="31">
        <v>99027.43</v>
      </c>
      <c r="I94" s="31">
        <v>1554709.5</v>
      </c>
      <c r="J94" s="31">
        <v>2013000</v>
      </c>
      <c r="K94" s="31">
        <v>4265</v>
      </c>
      <c r="L94" s="31">
        <v>41677.730000000003</v>
      </c>
      <c r="M94" s="31">
        <v>4600</v>
      </c>
      <c r="N94" s="31">
        <v>4382479.76</v>
      </c>
    </row>
    <row r="95" spans="1:15" s="4" customFormat="1" ht="12.75" customHeight="1">
      <c r="A95" s="4" t="s">
        <v>62</v>
      </c>
      <c r="B95" s="24">
        <v>1040964433.3099999</v>
      </c>
      <c r="C95" s="30">
        <v>32880143.98</v>
      </c>
      <c r="D95" s="30">
        <v>156915375.64999998</v>
      </c>
      <c r="E95" s="30">
        <v>79765887.549999982</v>
      </c>
      <c r="F95" s="30">
        <v>71884620.609999985</v>
      </c>
      <c r="G95" s="30">
        <v>67270687.200000003</v>
      </c>
      <c r="H95" s="30">
        <v>79098680.530000001</v>
      </c>
      <c r="I95" s="30">
        <v>84677421.00999999</v>
      </c>
      <c r="J95" s="30">
        <v>60038301.960000001</v>
      </c>
      <c r="K95" s="30">
        <v>78555508.49000001</v>
      </c>
      <c r="L95" s="30">
        <v>72442737.310000002</v>
      </c>
      <c r="M95" s="30">
        <v>148907028.33999997</v>
      </c>
      <c r="N95" s="30">
        <v>108528040.68000001</v>
      </c>
    </row>
    <row r="96" spans="1:15" ht="12.75" customHeight="1">
      <c r="A96" s="1" t="s">
        <v>60</v>
      </c>
      <c r="B96" s="24">
        <v>506027642.11999995</v>
      </c>
      <c r="C96" s="31">
        <v>19542459.859999999</v>
      </c>
      <c r="D96" s="31">
        <v>62084465.219999999</v>
      </c>
      <c r="E96" s="31">
        <v>34109114.979999997</v>
      </c>
      <c r="F96" s="31">
        <v>42606397.419999987</v>
      </c>
      <c r="G96" s="31">
        <v>43542107.890000008</v>
      </c>
      <c r="H96" s="31">
        <v>51380963.559999995</v>
      </c>
      <c r="I96" s="31">
        <v>39219473.079999991</v>
      </c>
      <c r="J96" s="31">
        <v>37481879.990000002</v>
      </c>
      <c r="K96" s="31">
        <v>36141670.520000003</v>
      </c>
      <c r="L96" s="31">
        <v>43008014.589999996</v>
      </c>
      <c r="M96" s="31">
        <v>40360863.679999992</v>
      </c>
      <c r="N96" s="31">
        <v>56550231.330000006</v>
      </c>
      <c r="O96" s="4"/>
    </row>
    <row r="97" spans="1:15" ht="12.75" customHeight="1">
      <c r="A97" s="1" t="s">
        <v>15</v>
      </c>
      <c r="B97" s="24">
        <v>502035921.98000002</v>
      </c>
      <c r="C97" s="31">
        <v>5716717.0899999999</v>
      </c>
      <c r="D97" s="31">
        <v>70831008.249999985</v>
      </c>
      <c r="E97" s="31">
        <v>45656772.569999993</v>
      </c>
      <c r="F97" s="31">
        <v>29198223.190000001</v>
      </c>
      <c r="G97" s="31">
        <v>23728579.309999999</v>
      </c>
      <c r="H97" s="31">
        <v>27717716.969999999</v>
      </c>
      <c r="I97" s="31">
        <v>45457947.93</v>
      </c>
      <c r="J97" s="31">
        <v>22556421.969999999</v>
      </c>
      <c r="K97" s="31">
        <v>42413837.969999999</v>
      </c>
      <c r="L97" s="31">
        <v>29434722.719999999</v>
      </c>
      <c r="M97" s="31">
        <v>108546164.66</v>
      </c>
      <c r="N97" s="31">
        <v>50777809.349999994</v>
      </c>
      <c r="O97" s="4"/>
    </row>
    <row r="98" spans="1:15" s="4" customFormat="1" ht="12.75" customHeight="1">
      <c r="A98" s="1" t="s">
        <v>17</v>
      </c>
      <c r="B98" s="24">
        <v>32900869.210000001</v>
      </c>
      <c r="C98" s="31">
        <v>7620967.0300000003</v>
      </c>
      <c r="D98" s="31">
        <v>23999902.18</v>
      </c>
      <c r="E98" s="31">
        <v>0</v>
      </c>
      <c r="F98" s="31">
        <v>80000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1200000</v>
      </c>
    </row>
    <row r="99" spans="1:15" s="4" customFormat="1" ht="12.75" customHeight="1">
      <c r="A99" s="4" t="s">
        <v>54</v>
      </c>
      <c r="B99" s="24">
        <v>594483773.34000003</v>
      </c>
      <c r="C99" s="30">
        <v>41432653.560000002</v>
      </c>
      <c r="D99" s="30">
        <v>65804160.350000009</v>
      </c>
      <c r="E99" s="30">
        <v>53231687.43</v>
      </c>
      <c r="F99" s="30">
        <v>51900041.759999998</v>
      </c>
      <c r="G99" s="30">
        <v>58927717.569999993</v>
      </c>
      <c r="H99" s="30">
        <v>38118647.800000004</v>
      </c>
      <c r="I99" s="30">
        <v>41032443.620000005</v>
      </c>
      <c r="J99" s="30">
        <v>41215909.600000001</v>
      </c>
      <c r="K99" s="30">
        <v>33188058.48</v>
      </c>
      <c r="L99" s="30">
        <v>44709619.730000004</v>
      </c>
      <c r="M99" s="30">
        <v>64445130.209999993</v>
      </c>
      <c r="N99" s="30">
        <v>60477703.230000004</v>
      </c>
    </row>
    <row r="100" spans="1:15" ht="12.75" customHeight="1">
      <c r="A100" s="1" t="s">
        <v>60</v>
      </c>
      <c r="B100" s="24">
        <v>319246834.69000006</v>
      </c>
      <c r="C100" s="31">
        <v>12091836.309999999</v>
      </c>
      <c r="D100" s="31">
        <v>44051364.520000011</v>
      </c>
      <c r="E100" s="31">
        <v>24632331.289999999</v>
      </c>
      <c r="F100" s="31">
        <v>24413061.260000002</v>
      </c>
      <c r="G100" s="31">
        <v>32373345.640000001</v>
      </c>
      <c r="H100" s="31">
        <v>22670460.220000003</v>
      </c>
      <c r="I100" s="31">
        <v>21770420.219999999</v>
      </c>
      <c r="J100" s="31">
        <v>23694254.560000002</v>
      </c>
      <c r="K100" s="31">
        <v>17917265.740000002</v>
      </c>
      <c r="L100" s="31">
        <v>22730834.5</v>
      </c>
      <c r="M100" s="31">
        <v>36604229.390000001</v>
      </c>
      <c r="N100" s="31">
        <v>36297431.040000007</v>
      </c>
      <c r="O100" s="4"/>
    </row>
    <row r="101" spans="1:15" ht="12.75" customHeight="1">
      <c r="A101" s="1" t="s">
        <v>15</v>
      </c>
      <c r="B101" s="24">
        <v>250534941.47999996</v>
      </c>
      <c r="C101" s="31">
        <v>9890869.1900000013</v>
      </c>
      <c r="D101" s="31">
        <v>21752795.829999998</v>
      </c>
      <c r="E101" s="31">
        <v>28599356.140000001</v>
      </c>
      <c r="F101" s="31">
        <v>23324921.389999997</v>
      </c>
      <c r="G101" s="31">
        <v>26554371.929999996</v>
      </c>
      <c r="H101" s="31">
        <v>15448187.58</v>
      </c>
      <c r="I101" s="31">
        <v>19262023.400000002</v>
      </c>
      <c r="J101" s="31">
        <v>17521655.039999999</v>
      </c>
      <c r="K101" s="31">
        <v>15270792.739999998</v>
      </c>
      <c r="L101" s="31">
        <v>21978785.23</v>
      </c>
      <c r="M101" s="31">
        <v>26801310.819999997</v>
      </c>
      <c r="N101" s="31">
        <v>24129872.190000001</v>
      </c>
      <c r="O101" s="4"/>
    </row>
    <row r="102" spans="1:15" s="4" customFormat="1" ht="12.75" customHeight="1">
      <c r="A102" s="1" t="s">
        <v>17</v>
      </c>
      <c r="B102" s="24">
        <v>24701997.169999998</v>
      </c>
      <c r="C102" s="31">
        <v>19449948.059999999</v>
      </c>
      <c r="D102" s="31">
        <v>0</v>
      </c>
      <c r="E102" s="31">
        <v>0</v>
      </c>
      <c r="F102" s="31">
        <v>4162059.11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1039590</v>
      </c>
      <c r="N102" s="31">
        <v>50400</v>
      </c>
    </row>
    <row r="103" spans="1:15" s="4" customFormat="1" ht="12.75" customHeight="1">
      <c r="A103" s="4" t="s">
        <v>38</v>
      </c>
      <c r="B103" s="24">
        <v>3374199138.7000003</v>
      </c>
      <c r="C103" s="30">
        <v>72808411.75</v>
      </c>
      <c r="D103" s="30">
        <v>532048981.44</v>
      </c>
      <c r="E103" s="30">
        <v>143007147.43000001</v>
      </c>
      <c r="F103" s="30">
        <v>467826076.43000007</v>
      </c>
      <c r="G103" s="30">
        <v>262481470.10999998</v>
      </c>
      <c r="H103" s="30">
        <v>250009619.89999998</v>
      </c>
      <c r="I103" s="30">
        <v>248293872.66</v>
      </c>
      <c r="J103" s="30">
        <v>312847244.23999995</v>
      </c>
      <c r="K103" s="30">
        <v>259032373.22999999</v>
      </c>
      <c r="L103" s="30">
        <v>261007860.61000004</v>
      </c>
      <c r="M103" s="30">
        <v>238575931.16999996</v>
      </c>
      <c r="N103" s="30">
        <v>326260149.73000002</v>
      </c>
    </row>
    <row r="104" spans="1:15" ht="12.75" customHeight="1">
      <c r="A104" s="1" t="s">
        <v>60</v>
      </c>
      <c r="B104" s="24">
        <v>2061199786.0100002</v>
      </c>
      <c r="C104" s="31">
        <v>60604666.539999999</v>
      </c>
      <c r="D104" s="31">
        <v>266533506.32999995</v>
      </c>
      <c r="E104" s="31">
        <v>94269344.840000018</v>
      </c>
      <c r="F104" s="31">
        <v>258924181.49000007</v>
      </c>
      <c r="G104" s="31">
        <v>178295718.54999998</v>
      </c>
      <c r="H104" s="31">
        <v>158478257.19</v>
      </c>
      <c r="I104" s="31">
        <v>158808423.93000001</v>
      </c>
      <c r="J104" s="31">
        <v>207000975.66999993</v>
      </c>
      <c r="K104" s="31">
        <v>152873818.91999999</v>
      </c>
      <c r="L104" s="31">
        <v>157197514.39000005</v>
      </c>
      <c r="M104" s="31">
        <v>146360434.05999997</v>
      </c>
      <c r="N104" s="31">
        <v>221852944.10000005</v>
      </c>
      <c r="O104" s="4"/>
    </row>
    <row r="105" spans="1:15" ht="12.75" customHeight="1">
      <c r="A105" s="1" t="s">
        <v>15</v>
      </c>
      <c r="B105" s="24">
        <v>1274431920.5000002</v>
      </c>
      <c r="C105" s="31">
        <v>3052351.4299999997</v>
      </c>
      <c r="D105" s="31">
        <v>257010829.44</v>
      </c>
      <c r="E105" s="31">
        <v>46368743.520000003</v>
      </c>
      <c r="F105" s="31">
        <v>208077474.11000001</v>
      </c>
      <c r="G105" s="31">
        <v>84006187.599999994</v>
      </c>
      <c r="H105" s="31">
        <v>84616690.819999993</v>
      </c>
      <c r="I105" s="31">
        <v>89159262.039999992</v>
      </c>
      <c r="J105" s="31">
        <v>103846268.57000001</v>
      </c>
      <c r="K105" s="31">
        <v>105453291.81</v>
      </c>
      <c r="L105" s="31">
        <v>103732402.7</v>
      </c>
      <c r="M105" s="31">
        <v>87744728.719999999</v>
      </c>
      <c r="N105" s="31">
        <v>101363689.73999998</v>
      </c>
      <c r="O105" s="4"/>
    </row>
    <row r="106" spans="1:15" s="4" customFormat="1" ht="12.75" customHeight="1">
      <c r="A106" s="1" t="s">
        <v>17</v>
      </c>
      <c r="B106" s="24">
        <v>38567432.190000005</v>
      </c>
      <c r="C106" s="31">
        <v>9151393.7800000012</v>
      </c>
      <c r="D106" s="31">
        <v>8504645.6699999999</v>
      </c>
      <c r="E106" s="31">
        <v>2369059.0699999998</v>
      </c>
      <c r="F106" s="31">
        <v>824420.83</v>
      </c>
      <c r="G106" s="31">
        <v>179563.96</v>
      </c>
      <c r="H106" s="31">
        <v>6914671.8899999997</v>
      </c>
      <c r="I106" s="31">
        <v>326186.69</v>
      </c>
      <c r="J106" s="31">
        <v>2000000</v>
      </c>
      <c r="K106" s="31">
        <v>705262.5</v>
      </c>
      <c r="L106" s="31">
        <v>77943.51999999999</v>
      </c>
      <c r="M106" s="31">
        <v>4470768.3900000006</v>
      </c>
      <c r="N106" s="31">
        <v>3043515.89</v>
      </c>
    </row>
    <row r="107" spans="1:15" s="4" customFormat="1" ht="12.75" customHeight="1">
      <c r="A107" s="4" t="s">
        <v>55</v>
      </c>
      <c r="B107" s="24">
        <v>196960013.20000002</v>
      </c>
      <c r="C107" s="30">
        <v>4065137.98</v>
      </c>
      <c r="D107" s="30">
        <v>33148873.379999999</v>
      </c>
      <c r="E107" s="30">
        <v>8546175</v>
      </c>
      <c r="F107" s="30">
        <v>30552106.800000001</v>
      </c>
      <c r="G107" s="30">
        <v>12737316</v>
      </c>
      <c r="H107" s="30">
        <v>14239973</v>
      </c>
      <c r="I107" s="30">
        <v>15068499.76</v>
      </c>
      <c r="J107" s="30">
        <v>12736334</v>
      </c>
      <c r="K107" s="30">
        <v>14553360</v>
      </c>
      <c r="L107" s="30">
        <v>12657674</v>
      </c>
      <c r="M107" s="30">
        <v>13752766</v>
      </c>
      <c r="N107" s="30">
        <v>24901797.279999997</v>
      </c>
    </row>
    <row r="108" spans="1:15" ht="12.75" customHeight="1">
      <c r="A108" s="1" t="s">
        <v>60</v>
      </c>
      <c r="B108" s="24">
        <v>110324113.8</v>
      </c>
      <c r="C108" s="31">
        <v>2478196</v>
      </c>
      <c r="D108" s="31">
        <v>14481737.800000001</v>
      </c>
      <c r="E108" s="31">
        <v>3233927</v>
      </c>
      <c r="F108" s="31">
        <v>20706195</v>
      </c>
      <c r="G108" s="31">
        <v>7863386</v>
      </c>
      <c r="H108" s="31">
        <v>7828248</v>
      </c>
      <c r="I108" s="31">
        <v>8159403</v>
      </c>
      <c r="J108" s="31">
        <v>7842312</v>
      </c>
      <c r="K108" s="31">
        <v>9635683</v>
      </c>
      <c r="L108" s="31">
        <v>7762342</v>
      </c>
      <c r="M108" s="31">
        <v>8912237</v>
      </c>
      <c r="N108" s="31">
        <v>11420447</v>
      </c>
      <c r="O108" s="4"/>
    </row>
    <row r="109" spans="1:15" ht="12.75" customHeight="1">
      <c r="A109" s="1" t="s">
        <v>15</v>
      </c>
      <c r="B109" s="24">
        <v>82361610.370000005</v>
      </c>
      <c r="C109" s="31">
        <v>84090</v>
      </c>
      <c r="D109" s="31">
        <v>16130491.669999998</v>
      </c>
      <c r="E109" s="31">
        <v>5312248</v>
      </c>
      <c r="F109" s="31">
        <v>9751854</v>
      </c>
      <c r="G109" s="31">
        <v>4867930</v>
      </c>
      <c r="H109" s="31">
        <v>6411725</v>
      </c>
      <c r="I109" s="31">
        <v>6801885</v>
      </c>
      <c r="J109" s="31">
        <v>4894022</v>
      </c>
      <c r="K109" s="31">
        <v>4917677</v>
      </c>
      <c r="L109" s="31">
        <v>4895332</v>
      </c>
      <c r="M109" s="31">
        <v>4840529</v>
      </c>
      <c r="N109" s="31">
        <v>13453826.699999999</v>
      </c>
      <c r="O109" s="4"/>
    </row>
    <row r="110" spans="1:15" s="4" customFormat="1" ht="12.75" customHeight="1">
      <c r="A110" s="1" t="s">
        <v>17</v>
      </c>
      <c r="B110" s="24">
        <v>4274289.03</v>
      </c>
      <c r="C110" s="31">
        <v>1502851.98</v>
      </c>
      <c r="D110" s="31">
        <v>2536643.91</v>
      </c>
      <c r="E110" s="31">
        <v>0</v>
      </c>
      <c r="F110" s="31">
        <v>94057.8</v>
      </c>
      <c r="G110" s="31">
        <v>6000</v>
      </c>
      <c r="H110" s="31">
        <v>0</v>
      </c>
      <c r="I110" s="31">
        <v>107211.76</v>
      </c>
      <c r="J110" s="31">
        <v>0</v>
      </c>
      <c r="K110" s="31">
        <v>0</v>
      </c>
      <c r="L110" s="31">
        <v>0</v>
      </c>
      <c r="M110" s="31">
        <v>0</v>
      </c>
      <c r="N110" s="31">
        <v>27523.58</v>
      </c>
    </row>
    <row r="111" spans="1:15" s="4" customFormat="1" ht="12.75" customHeight="1">
      <c r="A111" s="4" t="s">
        <v>40</v>
      </c>
      <c r="B111" s="24">
        <v>628445509.93000007</v>
      </c>
      <c r="C111" s="30">
        <v>7294072.0099999998</v>
      </c>
      <c r="D111" s="30">
        <v>110004984.82000001</v>
      </c>
      <c r="E111" s="30">
        <v>31085420.689999998</v>
      </c>
      <c r="F111" s="30">
        <v>94744447.390000015</v>
      </c>
      <c r="G111" s="30">
        <v>37919173.969999999</v>
      </c>
      <c r="H111" s="30">
        <v>42005622.439999998</v>
      </c>
      <c r="I111" s="30">
        <v>55169908.479999997</v>
      </c>
      <c r="J111" s="30">
        <v>41145946.869999997</v>
      </c>
      <c r="K111" s="30">
        <v>45501116.700000003</v>
      </c>
      <c r="L111" s="30">
        <v>39077234.730000004</v>
      </c>
      <c r="M111" s="30">
        <v>59702002.750000007</v>
      </c>
      <c r="N111" s="30">
        <v>64795579.080000006</v>
      </c>
    </row>
    <row r="112" spans="1:15" ht="12.75" customHeight="1">
      <c r="A112" s="1" t="s">
        <v>60</v>
      </c>
      <c r="B112" s="24">
        <v>313131330.86000001</v>
      </c>
      <c r="C112" s="31">
        <v>4396891.6900000004</v>
      </c>
      <c r="D112" s="31">
        <v>40360806.960000001</v>
      </c>
      <c r="E112" s="31">
        <v>6833163.0999999996</v>
      </c>
      <c r="F112" s="31">
        <v>42897586.150000006</v>
      </c>
      <c r="G112" s="31">
        <v>22643403.040000003</v>
      </c>
      <c r="H112" s="31">
        <v>22547500.940000001</v>
      </c>
      <c r="I112" s="31">
        <v>32499506.41</v>
      </c>
      <c r="J112" s="31">
        <v>25301976.129999999</v>
      </c>
      <c r="K112" s="31">
        <v>23134088.760000002</v>
      </c>
      <c r="L112" s="31">
        <v>22281145.300000001</v>
      </c>
      <c r="M112" s="31">
        <v>22631482.510000002</v>
      </c>
      <c r="N112" s="31">
        <v>47603779.870000005</v>
      </c>
      <c r="O112" s="4"/>
    </row>
    <row r="113" spans="1:15" ht="12.75" customHeight="1">
      <c r="A113" s="1" t="s">
        <v>15</v>
      </c>
      <c r="B113" s="24">
        <v>251259557.04000002</v>
      </c>
      <c r="C113" s="31">
        <v>1161325.8</v>
      </c>
      <c r="D113" s="31">
        <v>32190533.640000004</v>
      </c>
      <c r="E113" s="31">
        <v>23765257.59</v>
      </c>
      <c r="F113" s="31">
        <v>29275620.280000001</v>
      </c>
      <c r="G113" s="31">
        <v>15275770.93</v>
      </c>
      <c r="H113" s="31">
        <v>17674863.069999997</v>
      </c>
      <c r="I113" s="31">
        <v>22670402.069999997</v>
      </c>
      <c r="J113" s="31">
        <v>15843970.74</v>
      </c>
      <c r="K113" s="31">
        <v>22367027.939999998</v>
      </c>
      <c r="L113" s="31">
        <v>16796089.43</v>
      </c>
      <c r="M113" s="31">
        <v>37046896.340000004</v>
      </c>
      <c r="N113" s="31">
        <v>17191799.210000001</v>
      </c>
      <c r="O113" s="4"/>
    </row>
    <row r="114" spans="1:15" s="4" customFormat="1" ht="12.75" customHeight="1">
      <c r="A114" s="1" t="s">
        <v>17</v>
      </c>
      <c r="B114" s="24">
        <v>64054622.030000001</v>
      </c>
      <c r="C114" s="31">
        <v>1735854.52</v>
      </c>
      <c r="D114" s="31">
        <v>37453644.219999999</v>
      </c>
      <c r="E114" s="31">
        <v>487000</v>
      </c>
      <c r="F114" s="31">
        <v>22571240.960000001</v>
      </c>
      <c r="G114" s="31">
        <v>0</v>
      </c>
      <c r="H114" s="31">
        <v>1783258.43</v>
      </c>
      <c r="I114" s="31">
        <v>0</v>
      </c>
      <c r="J114" s="31">
        <v>0</v>
      </c>
      <c r="K114" s="31">
        <v>0</v>
      </c>
      <c r="L114" s="31">
        <v>0</v>
      </c>
      <c r="M114" s="31">
        <v>23623.9</v>
      </c>
      <c r="N114" s="31">
        <v>0</v>
      </c>
    </row>
    <row r="115" spans="1:15" s="4" customFormat="1" ht="12.75" customHeight="1">
      <c r="A115" s="4" t="s">
        <v>41</v>
      </c>
      <c r="B115" s="24">
        <v>1073660665.61</v>
      </c>
      <c r="C115" s="30">
        <v>461973161.91999996</v>
      </c>
      <c r="D115" s="30">
        <v>87132481.819999993</v>
      </c>
      <c r="E115" s="30">
        <v>22966938.329999998</v>
      </c>
      <c r="F115" s="30">
        <v>87764222.359999999</v>
      </c>
      <c r="G115" s="30">
        <v>43514949.379999995</v>
      </c>
      <c r="H115" s="30">
        <v>39902755.459999993</v>
      </c>
      <c r="I115" s="30">
        <v>49595142.710000008</v>
      </c>
      <c r="J115" s="30">
        <v>40864506.079999998</v>
      </c>
      <c r="K115" s="30">
        <v>68133692.769999996</v>
      </c>
      <c r="L115" s="30">
        <v>38777755.879999995</v>
      </c>
      <c r="M115" s="30">
        <v>65494663.039999992</v>
      </c>
      <c r="N115" s="30">
        <v>67540395.859999999</v>
      </c>
    </row>
    <row r="116" spans="1:15" ht="12.75" customHeight="1">
      <c r="A116" s="1" t="s">
        <v>60</v>
      </c>
      <c r="B116" s="24">
        <v>360303946.26999992</v>
      </c>
      <c r="C116" s="31">
        <v>5623455.8399999999</v>
      </c>
      <c r="D116" s="31">
        <v>44011150.039999999</v>
      </c>
      <c r="E116" s="31">
        <v>8058361.5299999993</v>
      </c>
      <c r="F116" s="31">
        <v>59135413.910000004</v>
      </c>
      <c r="G116" s="31">
        <v>28708377.989999998</v>
      </c>
      <c r="H116" s="31">
        <v>22259954.919999998</v>
      </c>
      <c r="I116" s="31">
        <v>27212208.57</v>
      </c>
      <c r="J116" s="31">
        <v>26122961.760000002</v>
      </c>
      <c r="K116" s="31">
        <v>53319788.979999997</v>
      </c>
      <c r="L116" s="31">
        <v>23140622.59</v>
      </c>
      <c r="M116" s="31">
        <v>23304181.069999997</v>
      </c>
      <c r="N116" s="31">
        <v>39407469.07</v>
      </c>
      <c r="O116" s="4"/>
    </row>
    <row r="117" spans="1:15" ht="12.75" customHeight="1">
      <c r="A117" s="1" t="s">
        <v>15</v>
      </c>
      <c r="B117" s="24">
        <v>675904552.76999998</v>
      </c>
      <c r="C117" s="31">
        <v>425605377</v>
      </c>
      <c r="D117" s="31">
        <v>39032374.719999999</v>
      </c>
      <c r="E117" s="31">
        <v>14903576.800000001</v>
      </c>
      <c r="F117" s="31">
        <v>28628808.449999996</v>
      </c>
      <c r="G117" s="31">
        <v>14786436.390000001</v>
      </c>
      <c r="H117" s="31">
        <v>17642800.539999999</v>
      </c>
      <c r="I117" s="31">
        <v>22382934.140000004</v>
      </c>
      <c r="J117" s="31">
        <v>14741544.32</v>
      </c>
      <c r="K117" s="31">
        <v>14813903.789999999</v>
      </c>
      <c r="L117" s="31">
        <v>15637133.289999999</v>
      </c>
      <c r="M117" s="31">
        <v>42190481.969999999</v>
      </c>
      <c r="N117" s="31">
        <v>25539181.359999999</v>
      </c>
      <c r="O117" s="4"/>
    </row>
    <row r="118" spans="1:15" s="4" customFormat="1" ht="12.75" customHeight="1">
      <c r="A118" s="1" t="s">
        <v>17</v>
      </c>
      <c r="B118" s="24">
        <v>37452166.57</v>
      </c>
      <c r="C118" s="31">
        <v>30744329.079999998</v>
      </c>
      <c r="D118" s="31">
        <v>4088957.0599999996</v>
      </c>
      <c r="E118" s="31">
        <v>5000</v>
      </c>
      <c r="F118" s="31">
        <v>0</v>
      </c>
      <c r="G118" s="31">
        <v>20135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2593745.4299999997</v>
      </c>
    </row>
    <row r="119" spans="1:15" s="4" customFormat="1" ht="12.75" customHeight="1">
      <c r="A119" s="4" t="s">
        <v>42</v>
      </c>
      <c r="B119" s="24">
        <v>682098714.8599999</v>
      </c>
      <c r="C119" s="30">
        <v>35898386.080000006</v>
      </c>
      <c r="D119" s="30">
        <v>75908306.810000002</v>
      </c>
      <c r="E119" s="30">
        <v>35989258.880000003</v>
      </c>
      <c r="F119" s="30">
        <v>90000828.319999993</v>
      </c>
      <c r="G119" s="30">
        <v>48726352.740000002</v>
      </c>
      <c r="H119" s="30">
        <v>52112966.079999998</v>
      </c>
      <c r="I119" s="30">
        <v>49487141.540000007</v>
      </c>
      <c r="J119" s="30">
        <v>46379766.009999998</v>
      </c>
      <c r="K119" s="30">
        <v>54017358.260000005</v>
      </c>
      <c r="L119" s="30">
        <v>40911683</v>
      </c>
      <c r="M119" s="30">
        <v>74453475.129999995</v>
      </c>
      <c r="N119" s="30">
        <v>78213192.01000002</v>
      </c>
    </row>
    <row r="120" spans="1:15" ht="12.75" customHeight="1">
      <c r="A120" s="1" t="s">
        <v>60</v>
      </c>
      <c r="B120" s="24">
        <v>324351522.69</v>
      </c>
      <c r="C120" s="31">
        <v>24701221.780000005</v>
      </c>
      <c r="D120" s="31">
        <v>39650097.559999995</v>
      </c>
      <c r="E120" s="31">
        <v>11990207.220000001</v>
      </c>
      <c r="F120" s="31">
        <v>36680524.539999999</v>
      </c>
      <c r="G120" s="31">
        <v>24813381.540000003</v>
      </c>
      <c r="H120" s="31">
        <v>24341318.130000003</v>
      </c>
      <c r="I120" s="31">
        <v>24699561.130000003</v>
      </c>
      <c r="J120" s="31">
        <v>21219918.719999999</v>
      </c>
      <c r="K120" s="31">
        <v>29459947.870000001</v>
      </c>
      <c r="L120" s="31">
        <v>24254613.180000003</v>
      </c>
      <c r="M120" s="31">
        <v>23429414.770000003</v>
      </c>
      <c r="N120" s="31">
        <v>39111316.250000007</v>
      </c>
      <c r="O120" s="4"/>
    </row>
    <row r="121" spans="1:15" ht="12.75" customHeight="1">
      <c r="A121" s="1" t="s">
        <v>15</v>
      </c>
      <c r="B121" s="24">
        <v>341663025.43999994</v>
      </c>
      <c r="C121" s="31">
        <v>10380234.939999999</v>
      </c>
      <c r="D121" s="31">
        <v>33625186.460000001</v>
      </c>
      <c r="E121" s="31">
        <v>20999051.660000004</v>
      </c>
      <c r="F121" s="31">
        <v>53320303.780000001</v>
      </c>
      <c r="G121" s="31">
        <v>21660386.569999993</v>
      </c>
      <c r="H121" s="31">
        <v>27269147.949999992</v>
      </c>
      <c r="I121" s="31">
        <v>24487580.41</v>
      </c>
      <c r="J121" s="31">
        <v>25159847.289999999</v>
      </c>
      <c r="K121" s="31">
        <v>20878280.440000001</v>
      </c>
      <c r="L121" s="31">
        <v>16657069.82</v>
      </c>
      <c r="M121" s="31">
        <v>50724060.359999999</v>
      </c>
      <c r="N121" s="31">
        <v>36501875.760000005</v>
      </c>
      <c r="O121" s="4"/>
    </row>
    <row r="122" spans="1:15" s="4" customFormat="1" ht="12.75" customHeight="1">
      <c r="A122" s="1" t="s">
        <v>17</v>
      </c>
      <c r="B122" s="24">
        <v>16084166.73</v>
      </c>
      <c r="C122" s="31">
        <v>816929.36</v>
      </c>
      <c r="D122" s="31">
        <v>2633022.79</v>
      </c>
      <c r="E122" s="31">
        <v>3000000</v>
      </c>
      <c r="F122" s="31">
        <v>0</v>
      </c>
      <c r="G122" s="31">
        <v>2252584.63</v>
      </c>
      <c r="H122" s="31">
        <v>502500</v>
      </c>
      <c r="I122" s="31">
        <v>300000</v>
      </c>
      <c r="J122" s="31">
        <v>0</v>
      </c>
      <c r="K122" s="31">
        <v>3679129.95</v>
      </c>
      <c r="L122" s="31">
        <v>0</v>
      </c>
      <c r="M122" s="31">
        <v>300000</v>
      </c>
      <c r="N122" s="31">
        <v>2600000</v>
      </c>
    </row>
    <row r="123" spans="1:15" s="4" customFormat="1" ht="12.75" customHeight="1">
      <c r="A123" s="4" t="s">
        <v>43</v>
      </c>
      <c r="B123" s="24">
        <v>353613931.76999998</v>
      </c>
      <c r="C123" s="30">
        <v>7451723.2999999998</v>
      </c>
      <c r="D123" s="30">
        <v>39518552.349999994</v>
      </c>
      <c r="E123" s="30">
        <v>20038348.02</v>
      </c>
      <c r="F123" s="30">
        <v>35209237</v>
      </c>
      <c r="G123" s="30">
        <v>21250054</v>
      </c>
      <c r="H123" s="30">
        <v>21123900</v>
      </c>
      <c r="I123" s="30">
        <v>22079064</v>
      </c>
      <c r="J123" s="30">
        <v>46483416.849999994</v>
      </c>
      <c r="K123" s="30">
        <v>33921827.189999998</v>
      </c>
      <c r="L123" s="30">
        <v>21998181</v>
      </c>
      <c r="M123" s="30">
        <v>54194871.920000002</v>
      </c>
      <c r="N123" s="30">
        <v>30344756.140000004</v>
      </c>
    </row>
    <row r="124" spans="1:15" ht="12.75" customHeight="1">
      <c r="A124" s="1" t="s">
        <v>60</v>
      </c>
      <c r="B124" s="24">
        <v>164686519.47</v>
      </c>
      <c r="C124" s="31">
        <v>5808437.1299999999</v>
      </c>
      <c r="D124" s="31">
        <v>20371061.309999999</v>
      </c>
      <c r="E124" s="31">
        <v>5137049.08</v>
      </c>
      <c r="F124" s="31">
        <v>20150304.34</v>
      </c>
      <c r="G124" s="31">
        <v>12519480.6</v>
      </c>
      <c r="H124" s="31">
        <v>12102893.800000001</v>
      </c>
      <c r="I124" s="31">
        <v>11830009.800000001</v>
      </c>
      <c r="J124" s="31">
        <v>11646319.800000001</v>
      </c>
      <c r="K124" s="31">
        <v>20336241.399999999</v>
      </c>
      <c r="L124" s="31">
        <v>12816627.800000001</v>
      </c>
      <c r="M124" s="31">
        <v>11556687.800000001</v>
      </c>
      <c r="N124" s="31">
        <v>20411406.610000003</v>
      </c>
      <c r="O124" s="4"/>
    </row>
    <row r="125" spans="1:15" ht="12.75" customHeight="1">
      <c r="A125" s="1" t="s">
        <v>15</v>
      </c>
      <c r="B125" s="24">
        <v>182128542.29999998</v>
      </c>
      <c r="C125" s="31">
        <v>1643286.17</v>
      </c>
      <c r="D125" s="31">
        <v>13885521.039999999</v>
      </c>
      <c r="E125" s="31">
        <v>14901298.939999999</v>
      </c>
      <c r="F125" s="31">
        <v>15058932.66</v>
      </c>
      <c r="G125" s="31">
        <v>8730573.4000000004</v>
      </c>
      <c r="H125" s="31">
        <v>9021006.1999999993</v>
      </c>
      <c r="I125" s="31">
        <v>10249054.199999999</v>
      </c>
      <c r="J125" s="31">
        <v>34837097.049999997</v>
      </c>
      <c r="K125" s="31">
        <v>13585585.789999999</v>
      </c>
      <c r="L125" s="31">
        <v>9181553.1999999993</v>
      </c>
      <c r="M125" s="31">
        <v>42638184.120000005</v>
      </c>
      <c r="N125" s="31">
        <v>8396449.5300000012</v>
      </c>
      <c r="O125" s="4"/>
    </row>
    <row r="126" spans="1:15" s="4" customFormat="1" ht="12.75" customHeight="1">
      <c r="A126" s="1" t="s">
        <v>17</v>
      </c>
      <c r="B126" s="24">
        <v>6798870</v>
      </c>
      <c r="C126" s="31">
        <v>0</v>
      </c>
      <c r="D126" s="31">
        <v>5261970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1536900</v>
      </c>
    </row>
    <row r="127" spans="1:15" s="4" customFormat="1" ht="12.75" customHeight="1">
      <c r="A127" s="4" t="s">
        <v>63</v>
      </c>
      <c r="B127" s="24">
        <v>265905976.23000002</v>
      </c>
      <c r="C127" s="30">
        <v>4273809.2200000007</v>
      </c>
      <c r="D127" s="30">
        <v>33201943.149999999</v>
      </c>
      <c r="E127" s="30">
        <v>16817782.350000001</v>
      </c>
      <c r="F127" s="30">
        <v>28476453.530000001</v>
      </c>
      <c r="G127" s="30">
        <v>22453945.949999999</v>
      </c>
      <c r="H127" s="30">
        <v>42940334.460000001</v>
      </c>
      <c r="I127" s="30">
        <v>22899004.850000001</v>
      </c>
      <c r="J127" s="30">
        <v>16446285.419999998</v>
      </c>
      <c r="K127" s="30">
        <v>17231721.68</v>
      </c>
      <c r="L127" s="30">
        <v>16471853.199999999</v>
      </c>
      <c r="M127" s="30">
        <v>21352528.09</v>
      </c>
      <c r="N127" s="30">
        <v>23340314.330000002</v>
      </c>
    </row>
    <row r="128" spans="1:15" ht="12.75" customHeight="1">
      <c r="A128" s="1" t="s">
        <v>60</v>
      </c>
      <c r="B128" s="24">
        <v>123475632.19000001</v>
      </c>
      <c r="C128" s="31">
        <v>1564444</v>
      </c>
      <c r="D128" s="31">
        <v>16615976.52</v>
      </c>
      <c r="E128" s="31">
        <v>7443407.2600000007</v>
      </c>
      <c r="F128" s="31">
        <v>17861941.23</v>
      </c>
      <c r="G128" s="31">
        <v>9102461.2200000007</v>
      </c>
      <c r="H128" s="31">
        <v>9488076.6300000008</v>
      </c>
      <c r="I128" s="31">
        <v>9308437.6400000006</v>
      </c>
      <c r="J128" s="31">
        <v>9090851.5299999993</v>
      </c>
      <c r="K128" s="31">
        <v>9568129.7300000004</v>
      </c>
      <c r="L128" s="31">
        <v>9119402.6099999994</v>
      </c>
      <c r="M128" s="31">
        <v>9709410.6199999992</v>
      </c>
      <c r="N128" s="31">
        <v>14603093.200000001</v>
      </c>
      <c r="O128" s="4"/>
    </row>
    <row r="129" spans="1:40" ht="12.75" customHeight="1">
      <c r="A129" s="1" t="s">
        <v>15</v>
      </c>
      <c r="B129" s="24">
        <v>131047430.36999999</v>
      </c>
      <c r="C129" s="31">
        <v>2709365.22</v>
      </c>
      <c r="D129" s="31">
        <v>16585966.629999999</v>
      </c>
      <c r="E129" s="31">
        <v>9374375.0899999999</v>
      </c>
      <c r="F129" s="31">
        <v>10614512.299999999</v>
      </c>
      <c r="G129" s="31">
        <v>10351484.729999999</v>
      </c>
      <c r="H129" s="31">
        <v>25569344.16</v>
      </c>
      <c r="I129" s="31">
        <v>13590567.209999999</v>
      </c>
      <c r="J129" s="31">
        <v>7355433.8899999997</v>
      </c>
      <c r="K129" s="31">
        <v>7663591.9499999993</v>
      </c>
      <c r="L129" s="31">
        <v>7352450.5899999999</v>
      </c>
      <c r="M129" s="31">
        <v>11643117.470000001</v>
      </c>
      <c r="N129" s="31">
        <v>8237221.1299999999</v>
      </c>
      <c r="O129" s="4"/>
    </row>
    <row r="130" spans="1:40" s="4" customFormat="1" ht="12.75" customHeight="1">
      <c r="A130" s="1" t="s">
        <v>17</v>
      </c>
      <c r="B130" s="24">
        <v>11382913.670000002</v>
      </c>
      <c r="C130" s="31">
        <v>0</v>
      </c>
      <c r="D130" s="31">
        <v>0</v>
      </c>
      <c r="E130" s="31">
        <v>0</v>
      </c>
      <c r="F130" s="31">
        <v>0</v>
      </c>
      <c r="G130" s="31">
        <v>3000000</v>
      </c>
      <c r="H130" s="31">
        <v>7882913.6700000009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500000</v>
      </c>
    </row>
    <row r="131" spans="1:40" s="4" customFormat="1" ht="12.75" customHeight="1">
      <c r="A131" s="4" t="s">
        <v>44</v>
      </c>
      <c r="B131" s="24">
        <v>6180958282.2799997</v>
      </c>
      <c r="C131" s="30">
        <v>154294217.81</v>
      </c>
      <c r="D131" s="30">
        <v>948601521.21000028</v>
      </c>
      <c r="E131" s="30">
        <v>196495637.67000002</v>
      </c>
      <c r="F131" s="30">
        <v>700459544.90000021</v>
      </c>
      <c r="G131" s="30">
        <v>462940929.95999992</v>
      </c>
      <c r="H131" s="30">
        <v>549452120.36000013</v>
      </c>
      <c r="I131" s="30">
        <v>532847790.23000002</v>
      </c>
      <c r="J131" s="30">
        <v>442588478.56000006</v>
      </c>
      <c r="K131" s="30">
        <v>499655262.63999993</v>
      </c>
      <c r="L131" s="30">
        <v>497892067.32000005</v>
      </c>
      <c r="M131" s="30">
        <v>504967923.60000002</v>
      </c>
      <c r="N131" s="30">
        <v>690762788.01999998</v>
      </c>
    </row>
    <row r="132" spans="1:40" ht="12.75" customHeight="1">
      <c r="A132" s="1" t="s">
        <v>60</v>
      </c>
      <c r="B132" s="24">
        <v>3867551906.6899996</v>
      </c>
      <c r="C132" s="31">
        <v>83899010.829999998</v>
      </c>
      <c r="D132" s="31">
        <v>537767637.33000016</v>
      </c>
      <c r="E132" s="31">
        <v>131736109.46000001</v>
      </c>
      <c r="F132" s="31">
        <v>408870784.10000014</v>
      </c>
      <c r="G132" s="31">
        <v>309657568.11999989</v>
      </c>
      <c r="H132" s="31">
        <v>300892289.44000006</v>
      </c>
      <c r="I132" s="31">
        <v>322304959.72000003</v>
      </c>
      <c r="J132" s="31">
        <v>294344111.63000005</v>
      </c>
      <c r="K132" s="31">
        <v>339563731.3599999</v>
      </c>
      <c r="L132" s="31">
        <v>342713703.17000008</v>
      </c>
      <c r="M132" s="31">
        <v>319759075.32999998</v>
      </c>
      <c r="N132" s="31">
        <v>476042926.19999993</v>
      </c>
      <c r="O132" s="4"/>
    </row>
    <row r="133" spans="1:40" ht="12.75" customHeight="1">
      <c r="A133" s="1" t="s">
        <v>15</v>
      </c>
      <c r="B133" s="24">
        <v>2210655072.8000002</v>
      </c>
      <c r="C133" s="31">
        <v>7287792</v>
      </c>
      <c r="D133" s="31">
        <v>386050272.3300001</v>
      </c>
      <c r="E133" s="31">
        <v>63963468.209999993</v>
      </c>
      <c r="F133" s="31">
        <v>291588760.80000007</v>
      </c>
      <c r="G133" s="31">
        <v>153283361.84</v>
      </c>
      <c r="H133" s="31">
        <v>248156567.92000002</v>
      </c>
      <c r="I133" s="31">
        <v>210542830.51000002</v>
      </c>
      <c r="J133" s="31">
        <v>143925595.04000002</v>
      </c>
      <c r="K133" s="31">
        <v>160091531.28000003</v>
      </c>
      <c r="L133" s="31">
        <v>146423525.78</v>
      </c>
      <c r="M133" s="31">
        <v>185208848.27000001</v>
      </c>
      <c r="N133" s="31">
        <v>214132518.81999999</v>
      </c>
      <c r="O133" s="4"/>
    </row>
    <row r="134" spans="1:40" s="4" customFormat="1" ht="12.75" customHeight="1">
      <c r="A134" s="6" t="s">
        <v>17</v>
      </c>
      <c r="B134" s="26">
        <v>102751302.79000001</v>
      </c>
      <c r="C134" s="32">
        <v>63107414.980000004</v>
      </c>
      <c r="D134" s="32">
        <v>24783611.550000001</v>
      </c>
      <c r="E134" s="32">
        <v>796060</v>
      </c>
      <c r="F134" s="32">
        <v>0</v>
      </c>
      <c r="G134" s="32">
        <v>0</v>
      </c>
      <c r="H134" s="32">
        <v>403263</v>
      </c>
      <c r="I134" s="32">
        <v>0</v>
      </c>
      <c r="J134" s="32">
        <v>4318771.8900000006</v>
      </c>
      <c r="K134" s="32">
        <v>0</v>
      </c>
      <c r="L134" s="32">
        <v>8754838.3699999992</v>
      </c>
      <c r="M134" s="32">
        <v>0</v>
      </c>
      <c r="N134" s="32">
        <v>587343</v>
      </c>
    </row>
    <row r="135" spans="1:40" s="15" customFormat="1" ht="11.25" customHeight="1">
      <c r="A135" s="15" t="s">
        <v>57</v>
      </c>
      <c r="B135" s="41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</row>
    <row r="136" spans="1:40" s="15" customFormat="1" ht="12.75" customHeight="1">
      <c r="A136" s="15" t="s">
        <v>71</v>
      </c>
      <c r="B136" s="41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</row>
    <row r="137" spans="1:40">
      <c r="A137" s="15" t="s">
        <v>59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0A08-5240-45D8-A6D4-3A4AE4F19B48}">
  <sheetPr>
    <tabColor rgb="FF00B050"/>
  </sheetPr>
  <dimension ref="A1:AN137"/>
  <sheetViews>
    <sheetView zoomScaleNormal="100" workbookViewId="0">
      <selection activeCell="A138" sqref="A138"/>
    </sheetView>
  </sheetViews>
  <sheetFormatPr baseColWidth="10" defaultColWidth="11.42578125" defaultRowHeight="12"/>
  <cols>
    <col min="1" max="1" width="22.7109375" style="1" customWidth="1"/>
    <col min="2" max="2" width="14.5703125" style="8" customWidth="1"/>
    <col min="3" max="14" width="15.85546875" style="1" bestFit="1" customWidth="1"/>
    <col min="15" max="15" width="33.140625" style="1" customWidth="1"/>
    <col min="16" max="16384" width="11.42578125" style="1"/>
  </cols>
  <sheetData>
    <row r="1" spans="1: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>
      <c r="A2" s="45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4" customFormat="1" ht="24" customHeight="1">
      <c r="A5" s="19" t="s">
        <v>1</v>
      </c>
      <c r="B5" s="3" t="s">
        <v>47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5" s="4" customFormat="1" ht="12.75" customHeight="1">
      <c r="A6" s="5" t="s">
        <v>48</v>
      </c>
      <c r="B6" s="20">
        <f t="shared" ref="B6:N6" si="0">SUM(B7+B11+B15+B19+B23+B27+B31+B35+B39+B43+B47+B51+B55+B59+B63+B67+B71+B75+B79+B83+B87+B91+B95+B99+B103+B107+B111+B115+B119+B123+B127+B131)</f>
        <v>36807592064.349998</v>
      </c>
      <c r="C6" s="20">
        <f t="shared" si="0"/>
        <v>4178835299.6499996</v>
      </c>
      <c r="D6" s="20">
        <f t="shared" si="0"/>
        <v>3450579867.6900001</v>
      </c>
      <c r="E6" s="20">
        <f t="shared" si="0"/>
        <v>3078149926.4699993</v>
      </c>
      <c r="F6" s="20">
        <f t="shared" si="0"/>
        <v>2717361586.0900006</v>
      </c>
      <c r="G6" s="20">
        <f t="shared" si="0"/>
        <v>2593593717.9600005</v>
      </c>
      <c r="H6" s="20">
        <f t="shared" si="0"/>
        <v>2749975698.4000006</v>
      </c>
      <c r="I6" s="20">
        <f t="shared" si="0"/>
        <v>2894953818.5499992</v>
      </c>
      <c r="J6" s="20">
        <f t="shared" si="0"/>
        <v>2698958240.9399996</v>
      </c>
      <c r="K6" s="20">
        <f t="shared" si="0"/>
        <v>2697766054.9700003</v>
      </c>
      <c r="L6" s="20">
        <f t="shared" si="0"/>
        <v>2967825899.7400002</v>
      </c>
      <c r="M6" s="20">
        <f t="shared" si="0"/>
        <v>2555077650.1500006</v>
      </c>
      <c r="N6" s="20">
        <f t="shared" si="0"/>
        <v>4224514303.7399998</v>
      </c>
    </row>
    <row r="7" spans="1:15" s="4" customFormat="1" ht="12.75" customHeight="1">
      <c r="A7" s="4" t="s">
        <v>14</v>
      </c>
      <c r="B7" s="21">
        <f>SUM(C7:N7)</f>
        <v>5977336827.5299997</v>
      </c>
      <c r="C7" s="21">
        <v>683335196.17999995</v>
      </c>
      <c r="D7" s="21">
        <v>413280219.44000006</v>
      </c>
      <c r="E7" s="21">
        <v>641246248.92000008</v>
      </c>
      <c r="F7" s="21">
        <v>375555765.38</v>
      </c>
      <c r="G7" s="21">
        <v>394947076.38999999</v>
      </c>
      <c r="H7" s="21">
        <v>392349427.28999996</v>
      </c>
      <c r="I7" s="21">
        <v>379768385.32000005</v>
      </c>
      <c r="J7" s="21">
        <v>441263369.11999989</v>
      </c>
      <c r="K7" s="21">
        <v>535387239.5</v>
      </c>
      <c r="L7" s="21">
        <v>402803186.00999999</v>
      </c>
      <c r="M7" s="21">
        <v>337326119.43999994</v>
      </c>
      <c r="N7" s="21">
        <v>980074594.53999996</v>
      </c>
    </row>
    <row r="8" spans="1:15" ht="12.75" customHeight="1">
      <c r="A8" s="1" t="s">
        <v>60</v>
      </c>
      <c r="B8" s="21">
        <f t="shared" ref="B8:B71" si="1">SUM(C8:N8)</f>
        <v>4624730604.0300007</v>
      </c>
      <c r="C8" s="22">
        <v>268684011.01999998</v>
      </c>
      <c r="D8" s="22">
        <v>340498622.78000003</v>
      </c>
      <c r="E8" s="22">
        <v>493027017.76000005</v>
      </c>
      <c r="F8" s="22">
        <v>310964226.21999997</v>
      </c>
      <c r="G8" s="22">
        <v>329952722.22999996</v>
      </c>
      <c r="H8" s="22">
        <v>327468004.13</v>
      </c>
      <c r="I8" s="22">
        <v>314767481.16000009</v>
      </c>
      <c r="J8" s="22">
        <v>376273477.95999992</v>
      </c>
      <c r="K8" s="22">
        <v>355637552.34000003</v>
      </c>
      <c r="L8" s="22">
        <v>338254631.84999996</v>
      </c>
      <c r="M8" s="22">
        <v>337059344.43999994</v>
      </c>
      <c r="N8" s="22">
        <v>832143512.13999999</v>
      </c>
      <c r="O8" s="4"/>
    </row>
    <row r="9" spans="1:15" ht="12.75" customHeight="1">
      <c r="A9" s="1" t="s">
        <v>15</v>
      </c>
      <c r="B9" s="21">
        <f t="shared" si="1"/>
        <v>1349221416.5</v>
      </c>
      <c r="C9" s="22">
        <v>414487354.15999997</v>
      </c>
      <c r="D9" s="22">
        <v>72738896.659999996</v>
      </c>
      <c r="E9" s="22">
        <v>147767354.16</v>
      </c>
      <c r="F9" s="22">
        <v>64487354.159999996</v>
      </c>
      <c r="G9" s="22">
        <v>64487354.159999996</v>
      </c>
      <c r="H9" s="22">
        <v>64487354.159999996</v>
      </c>
      <c r="I9" s="22">
        <v>64487354.159999996</v>
      </c>
      <c r="J9" s="22">
        <v>64487354.159999996</v>
      </c>
      <c r="K9" s="22">
        <v>179487354.16</v>
      </c>
      <c r="L9" s="22">
        <v>64487354.159999996</v>
      </c>
      <c r="M9" s="22">
        <v>0</v>
      </c>
      <c r="N9" s="22">
        <v>147816332.40000001</v>
      </c>
      <c r="O9" s="4"/>
    </row>
    <row r="10" spans="1:15" s="4" customFormat="1" ht="12.75" customHeight="1">
      <c r="A10" s="1" t="s">
        <v>17</v>
      </c>
      <c r="B10" s="21">
        <f t="shared" si="1"/>
        <v>3384807</v>
      </c>
      <c r="C10" s="22">
        <v>163831</v>
      </c>
      <c r="D10" s="22">
        <v>42700</v>
      </c>
      <c r="E10" s="22">
        <v>451877</v>
      </c>
      <c r="F10" s="22">
        <v>104185</v>
      </c>
      <c r="G10" s="22">
        <v>507000</v>
      </c>
      <c r="H10" s="22">
        <v>394069</v>
      </c>
      <c r="I10" s="22">
        <v>513550</v>
      </c>
      <c r="J10" s="22">
        <v>502537</v>
      </c>
      <c r="K10" s="22">
        <v>262333</v>
      </c>
      <c r="L10" s="22">
        <v>61200</v>
      </c>
      <c r="M10" s="22">
        <v>266775</v>
      </c>
      <c r="N10" s="22">
        <v>114750</v>
      </c>
    </row>
    <row r="11" spans="1:15" s="4" customFormat="1" ht="12.75" customHeight="1">
      <c r="A11" s="4" t="s">
        <v>16</v>
      </c>
      <c r="B11" s="21">
        <f t="shared" si="1"/>
        <v>935066333.34000015</v>
      </c>
      <c r="C11" s="21">
        <v>79349614.879999995</v>
      </c>
      <c r="D11" s="21">
        <v>82034781.429999992</v>
      </c>
      <c r="E11" s="21">
        <v>86010672.340000018</v>
      </c>
      <c r="F11" s="21">
        <v>70602865.180000007</v>
      </c>
      <c r="G11" s="21">
        <v>80156454.609999985</v>
      </c>
      <c r="H11" s="21">
        <v>72961621.049999997</v>
      </c>
      <c r="I11" s="21">
        <v>113795685.18000001</v>
      </c>
      <c r="J11" s="21">
        <v>67726468.950000003</v>
      </c>
      <c r="K11" s="21">
        <v>64367675.590000004</v>
      </c>
      <c r="L11" s="21">
        <v>78572534.939999998</v>
      </c>
      <c r="M11" s="21">
        <v>57610159.469999999</v>
      </c>
      <c r="N11" s="21">
        <v>81877799.719999999</v>
      </c>
    </row>
    <row r="12" spans="1:15" ht="12.75" customHeight="1">
      <c r="A12" s="1" t="s">
        <v>60</v>
      </c>
      <c r="B12" s="21">
        <f t="shared" si="1"/>
        <v>571393350.65999997</v>
      </c>
      <c r="C12" s="22">
        <v>39880780.019999996</v>
      </c>
      <c r="D12" s="22">
        <v>42425733.710000001</v>
      </c>
      <c r="E12" s="22">
        <v>49132268.730000004</v>
      </c>
      <c r="F12" s="22">
        <v>46047914.140000001</v>
      </c>
      <c r="G12" s="22">
        <v>53568569.489999995</v>
      </c>
      <c r="H12" s="22">
        <v>47284363.939999998</v>
      </c>
      <c r="I12" s="22">
        <v>66567956.359999999</v>
      </c>
      <c r="J12" s="22">
        <v>42279792.049999997</v>
      </c>
      <c r="K12" s="22">
        <v>42250780.82</v>
      </c>
      <c r="L12" s="22">
        <v>39938736.350000001</v>
      </c>
      <c r="M12" s="22">
        <v>38639896.189999998</v>
      </c>
      <c r="N12" s="22">
        <v>63376558.859999999</v>
      </c>
      <c r="O12" s="4"/>
    </row>
    <row r="13" spans="1:15" ht="12.75" customHeight="1">
      <c r="A13" s="1" t="s">
        <v>15</v>
      </c>
      <c r="B13" s="21">
        <f t="shared" si="1"/>
        <v>336358658.20999998</v>
      </c>
      <c r="C13" s="22">
        <v>23881070.220000003</v>
      </c>
      <c r="D13" s="22">
        <v>32247587.949999999</v>
      </c>
      <c r="E13" s="22">
        <v>35329066.380000003</v>
      </c>
      <c r="F13" s="22">
        <v>24554951.039999999</v>
      </c>
      <c r="G13" s="22">
        <v>25829461.379999999</v>
      </c>
      <c r="H13" s="22">
        <v>25677257.109999999</v>
      </c>
      <c r="I13" s="22">
        <v>47227728.82</v>
      </c>
      <c r="J13" s="22">
        <v>24825026.900000002</v>
      </c>
      <c r="K13" s="22">
        <v>22116894.77</v>
      </c>
      <c r="L13" s="22">
        <v>37694257.520000003</v>
      </c>
      <c r="M13" s="22">
        <v>18970263.280000001</v>
      </c>
      <c r="N13" s="22">
        <v>18005092.84</v>
      </c>
      <c r="O13" s="4"/>
    </row>
    <row r="14" spans="1:15" s="4" customFormat="1" ht="12.75" customHeight="1">
      <c r="A14" s="1" t="s">
        <v>17</v>
      </c>
      <c r="B14" s="21">
        <f t="shared" si="1"/>
        <v>27314324.469999999</v>
      </c>
      <c r="C14" s="22">
        <v>15587764.640000001</v>
      </c>
      <c r="D14" s="22">
        <v>7361459.7699999996</v>
      </c>
      <c r="E14" s="22">
        <v>1549337.23</v>
      </c>
      <c r="F14" s="22">
        <v>0</v>
      </c>
      <c r="G14" s="22">
        <v>758423.74</v>
      </c>
      <c r="H14" s="22">
        <v>0</v>
      </c>
      <c r="I14" s="22">
        <v>0</v>
      </c>
      <c r="J14" s="22">
        <v>621650</v>
      </c>
      <c r="K14" s="22">
        <v>0</v>
      </c>
      <c r="L14" s="22">
        <v>939541.07</v>
      </c>
      <c r="M14" s="22">
        <v>0</v>
      </c>
      <c r="N14" s="22">
        <v>496148.02</v>
      </c>
    </row>
    <row r="15" spans="1:15" s="4" customFormat="1" ht="12.75" customHeight="1">
      <c r="A15" s="4" t="s">
        <v>73</v>
      </c>
      <c r="B15" s="21">
        <f t="shared" si="1"/>
        <v>446018030.76999998</v>
      </c>
      <c r="C15" s="21">
        <v>41120395.759999998</v>
      </c>
      <c r="D15" s="21">
        <v>56097536.780000001</v>
      </c>
      <c r="E15" s="21">
        <v>34721713.329999998</v>
      </c>
      <c r="F15" s="21">
        <v>26958744.640000001</v>
      </c>
      <c r="G15" s="21">
        <v>41898421.810000002</v>
      </c>
      <c r="H15" s="21">
        <v>33750539.100000001</v>
      </c>
      <c r="I15" s="21">
        <v>43393758.250000007</v>
      </c>
      <c r="J15" s="21">
        <v>38837296.399999999</v>
      </c>
      <c r="K15" s="21">
        <v>26263422.66</v>
      </c>
      <c r="L15" s="21">
        <v>40807114.950000003</v>
      </c>
      <c r="M15" s="21">
        <v>27203205.640000001</v>
      </c>
      <c r="N15" s="21">
        <v>34965881.450000003</v>
      </c>
    </row>
    <row r="16" spans="1:15" ht="12.75" customHeight="1">
      <c r="A16" s="1" t="s">
        <v>60</v>
      </c>
      <c r="B16" s="21">
        <f t="shared" si="1"/>
        <v>210602917.35000005</v>
      </c>
      <c r="C16" s="22">
        <v>17666305.140000001</v>
      </c>
      <c r="D16" s="22">
        <v>18034915.060000002</v>
      </c>
      <c r="E16" s="22">
        <v>17569689.050000001</v>
      </c>
      <c r="F16" s="22">
        <v>18250365.350000001</v>
      </c>
      <c r="G16" s="22">
        <v>15833003.68</v>
      </c>
      <c r="H16" s="22">
        <v>16853692.580000002</v>
      </c>
      <c r="I16" s="22">
        <v>15882947.58</v>
      </c>
      <c r="J16" s="22">
        <v>18407664.580000002</v>
      </c>
      <c r="K16" s="22">
        <v>15944626.58</v>
      </c>
      <c r="L16" s="22">
        <v>16025025.58</v>
      </c>
      <c r="M16" s="22">
        <v>15204973.58</v>
      </c>
      <c r="N16" s="22">
        <v>24929708.590000004</v>
      </c>
      <c r="O16" s="4"/>
    </row>
    <row r="17" spans="1:15" ht="12.75" customHeight="1">
      <c r="A17" s="1" t="s">
        <v>15</v>
      </c>
      <c r="B17" s="21">
        <f t="shared" si="1"/>
        <v>208260825.30000001</v>
      </c>
      <c r="C17" s="22">
        <v>8526752.8300000001</v>
      </c>
      <c r="D17" s="22">
        <v>29935821.699999999</v>
      </c>
      <c r="E17" s="22">
        <v>17152024.280000001</v>
      </c>
      <c r="F17" s="22">
        <v>8708379.2899999991</v>
      </c>
      <c r="G17" s="22">
        <v>26065418.130000003</v>
      </c>
      <c r="H17" s="22">
        <v>16170274.23</v>
      </c>
      <c r="I17" s="22">
        <v>27508310.670000006</v>
      </c>
      <c r="J17" s="22">
        <v>19898248.189999998</v>
      </c>
      <c r="K17" s="22">
        <v>10318796.08</v>
      </c>
      <c r="L17" s="22">
        <v>22052793.730000004</v>
      </c>
      <c r="M17" s="22">
        <v>11998232.059999999</v>
      </c>
      <c r="N17" s="22">
        <v>9925774.1100000013</v>
      </c>
      <c r="O17" s="4"/>
    </row>
    <row r="18" spans="1:15" s="4" customFormat="1" ht="12.75" customHeight="1">
      <c r="A18" s="1" t="s">
        <v>17</v>
      </c>
      <c r="B18" s="21">
        <f t="shared" si="1"/>
        <v>27154288.119999997</v>
      </c>
      <c r="C18" s="22">
        <v>14927337.789999999</v>
      </c>
      <c r="D18" s="22">
        <v>8126800.0199999996</v>
      </c>
      <c r="E18" s="22">
        <v>0</v>
      </c>
      <c r="F18" s="22">
        <v>0</v>
      </c>
      <c r="G18" s="22">
        <v>0</v>
      </c>
      <c r="H18" s="22">
        <v>726572.29</v>
      </c>
      <c r="I18" s="22">
        <v>2500</v>
      </c>
      <c r="J18" s="22">
        <v>531383.63</v>
      </c>
      <c r="K18" s="22">
        <v>0</v>
      </c>
      <c r="L18" s="22">
        <v>2729295.64</v>
      </c>
      <c r="M18" s="22">
        <v>0</v>
      </c>
      <c r="N18" s="22">
        <v>110398.75</v>
      </c>
    </row>
    <row r="19" spans="1:15" s="4" customFormat="1" ht="12.75" customHeight="1">
      <c r="A19" s="4" t="s">
        <v>18</v>
      </c>
      <c r="B19" s="21">
        <f t="shared" si="1"/>
        <v>800324704.13</v>
      </c>
      <c r="C19" s="21">
        <v>110779620.95</v>
      </c>
      <c r="D19" s="21">
        <v>64474439.74000001</v>
      </c>
      <c r="E19" s="21">
        <v>60924893.56000001</v>
      </c>
      <c r="F19" s="21">
        <v>61327510.550000004</v>
      </c>
      <c r="G19" s="21">
        <v>56244784</v>
      </c>
      <c r="H19" s="21">
        <v>70789775.980000004</v>
      </c>
      <c r="I19" s="21">
        <v>68485455.020000011</v>
      </c>
      <c r="J19" s="21">
        <v>59364005.030000001</v>
      </c>
      <c r="K19" s="21">
        <v>53085784.680000007</v>
      </c>
      <c r="L19" s="21">
        <v>58983805.100000009</v>
      </c>
      <c r="M19" s="21">
        <v>57826069.009999998</v>
      </c>
      <c r="N19" s="21">
        <v>78038560.510000005</v>
      </c>
    </row>
    <row r="20" spans="1:15" ht="12.75" customHeight="1">
      <c r="A20" s="1" t="s">
        <v>60</v>
      </c>
      <c r="B20" s="21">
        <f t="shared" si="1"/>
        <v>438534833.25</v>
      </c>
      <c r="C20" s="22">
        <v>49462330.179999992</v>
      </c>
      <c r="D20" s="22">
        <v>35647957.000000007</v>
      </c>
      <c r="E20" s="22">
        <v>33304226.390000001</v>
      </c>
      <c r="F20" s="22">
        <v>34448091.200000003</v>
      </c>
      <c r="G20" s="22">
        <v>39984773.649999999</v>
      </c>
      <c r="H20" s="22">
        <v>36155716.820000008</v>
      </c>
      <c r="I20" s="22">
        <v>35169500.670000009</v>
      </c>
      <c r="J20" s="22">
        <v>37178456.050000004</v>
      </c>
      <c r="K20" s="22">
        <v>34808853.88000001</v>
      </c>
      <c r="L20" s="22">
        <v>35632846.270000011</v>
      </c>
      <c r="M20" s="22">
        <v>24753332.779999997</v>
      </c>
      <c r="N20" s="22">
        <v>41988748.359999999</v>
      </c>
      <c r="O20" s="4"/>
    </row>
    <row r="21" spans="1:15" ht="12.75" customHeight="1">
      <c r="A21" s="1" t="s">
        <v>15</v>
      </c>
      <c r="B21" s="21">
        <f t="shared" si="1"/>
        <v>309210349.39999998</v>
      </c>
      <c r="C21" s="22">
        <v>19431844.400000002</v>
      </c>
      <c r="D21" s="22">
        <v>23700784.319999997</v>
      </c>
      <c r="E21" s="22">
        <v>26942848.740000006</v>
      </c>
      <c r="F21" s="22">
        <v>23910419.329999998</v>
      </c>
      <c r="G21" s="22">
        <v>14827250.499999998</v>
      </c>
      <c r="H21" s="22">
        <v>34445442.139999993</v>
      </c>
      <c r="I21" s="22">
        <v>33315954.350000001</v>
      </c>
      <c r="J21" s="22">
        <v>22185548.979999993</v>
      </c>
      <c r="K21" s="22">
        <v>18276930.800000001</v>
      </c>
      <c r="L21" s="22">
        <v>23350958.830000002</v>
      </c>
      <c r="M21" s="22">
        <v>33072736.23</v>
      </c>
      <c r="N21" s="22">
        <v>35749630.780000001</v>
      </c>
      <c r="O21" s="4"/>
    </row>
    <row r="22" spans="1:15" s="4" customFormat="1" ht="12.75" customHeight="1">
      <c r="A22" s="1" t="s">
        <v>17</v>
      </c>
      <c r="B22" s="21">
        <f t="shared" si="1"/>
        <v>52579521.480000012</v>
      </c>
      <c r="C22" s="22">
        <v>41885446.370000005</v>
      </c>
      <c r="D22" s="22">
        <v>5125698.42</v>
      </c>
      <c r="E22" s="22">
        <v>677818.43</v>
      </c>
      <c r="F22" s="22">
        <v>2969000.02</v>
      </c>
      <c r="G22" s="22">
        <v>1432759.85</v>
      </c>
      <c r="H22" s="22">
        <v>188617.02000000002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300181.37</v>
      </c>
    </row>
    <row r="23" spans="1:15" s="4" customFormat="1" ht="12.75" customHeight="1">
      <c r="A23" s="4" t="s">
        <v>49</v>
      </c>
      <c r="B23" s="21">
        <f t="shared" si="1"/>
        <v>296845627.90999997</v>
      </c>
      <c r="C23" s="21">
        <v>34171721.159999996</v>
      </c>
      <c r="D23" s="21">
        <v>33787315.439999998</v>
      </c>
      <c r="E23" s="21">
        <v>32154713.590000004</v>
      </c>
      <c r="F23" s="21">
        <v>26578294.43</v>
      </c>
      <c r="G23" s="21">
        <v>20774515.390000001</v>
      </c>
      <c r="H23" s="21">
        <v>21547021.629999999</v>
      </c>
      <c r="I23" s="21">
        <v>20072277.91</v>
      </c>
      <c r="J23" s="21">
        <v>19725621.859999999</v>
      </c>
      <c r="K23" s="21">
        <v>18496468.949999999</v>
      </c>
      <c r="L23" s="21">
        <v>26907608.609999999</v>
      </c>
      <c r="M23" s="21">
        <v>24100191.420000002</v>
      </c>
      <c r="N23" s="21">
        <v>18529877.520000003</v>
      </c>
    </row>
    <row r="24" spans="1:15" ht="12.75" customHeight="1">
      <c r="A24" s="1" t="s">
        <v>60</v>
      </c>
      <c r="B24" s="21">
        <f t="shared" si="1"/>
        <v>161243229.59</v>
      </c>
      <c r="C24" s="22">
        <v>8731632.5299999993</v>
      </c>
      <c r="D24" s="22">
        <v>15258708.640000001</v>
      </c>
      <c r="E24" s="22">
        <v>17406977.68</v>
      </c>
      <c r="F24" s="22">
        <v>18704387.449999999</v>
      </c>
      <c r="G24" s="22">
        <v>13846596.42</v>
      </c>
      <c r="H24" s="22">
        <v>13414523.48</v>
      </c>
      <c r="I24" s="22">
        <v>14486556.880000001</v>
      </c>
      <c r="J24" s="22">
        <v>13550079.280000001</v>
      </c>
      <c r="K24" s="22">
        <v>13069078.26</v>
      </c>
      <c r="L24" s="22">
        <v>12855893.120000001</v>
      </c>
      <c r="M24" s="22">
        <v>9535186.3800000008</v>
      </c>
      <c r="N24" s="22">
        <v>10383609.470000001</v>
      </c>
      <c r="O24" s="4"/>
    </row>
    <row r="25" spans="1:15" ht="12.75" customHeight="1">
      <c r="A25" s="1" t="s">
        <v>15</v>
      </c>
      <c r="B25" s="21">
        <f t="shared" si="1"/>
        <v>108605543.62999998</v>
      </c>
      <c r="C25" s="22">
        <v>3311173.8899999997</v>
      </c>
      <c r="D25" s="22">
        <v>14109942.82</v>
      </c>
      <c r="E25" s="22">
        <v>14458552.270000001</v>
      </c>
      <c r="F25" s="22">
        <v>7873906.9799999995</v>
      </c>
      <c r="G25" s="22">
        <v>6927918.9699999997</v>
      </c>
      <c r="H25" s="22">
        <v>8132498.1499999994</v>
      </c>
      <c r="I25" s="22">
        <v>5585721.0300000003</v>
      </c>
      <c r="J25" s="22">
        <v>6113510.3799999999</v>
      </c>
      <c r="K25" s="22">
        <v>5329330.5599999996</v>
      </c>
      <c r="L25" s="22">
        <v>14051715.49</v>
      </c>
      <c r="M25" s="22">
        <v>14565005.039999999</v>
      </c>
      <c r="N25" s="22">
        <v>8146268.0500000007</v>
      </c>
      <c r="O25" s="4"/>
    </row>
    <row r="26" spans="1:15" s="4" customFormat="1" ht="12.75" customHeight="1">
      <c r="A26" s="1" t="s">
        <v>17</v>
      </c>
      <c r="B26" s="21">
        <f t="shared" si="1"/>
        <v>26996854.690000001</v>
      </c>
      <c r="C26" s="22">
        <v>22128914.740000002</v>
      </c>
      <c r="D26" s="22">
        <v>4418663.9799999995</v>
      </c>
      <c r="E26" s="22">
        <v>289183.64</v>
      </c>
      <c r="F26" s="22">
        <v>0</v>
      </c>
      <c r="G26" s="22">
        <v>0</v>
      </c>
      <c r="H26" s="22">
        <v>0</v>
      </c>
      <c r="I26" s="22">
        <v>0</v>
      </c>
      <c r="J26" s="22">
        <v>62032.2</v>
      </c>
      <c r="K26" s="22">
        <v>98060.13</v>
      </c>
      <c r="L26" s="22">
        <v>0</v>
      </c>
      <c r="M26" s="22">
        <v>0</v>
      </c>
      <c r="N26" s="22">
        <v>0</v>
      </c>
    </row>
    <row r="27" spans="1:15" s="4" customFormat="1" ht="12.75" customHeight="1">
      <c r="A27" s="4" t="s">
        <v>20</v>
      </c>
      <c r="B27" s="21">
        <f t="shared" si="1"/>
        <v>1113135845.3</v>
      </c>
      <c r="C27" s="21">
        <v>208006393.49000001</v>
      </c>
      <c r="D27" s="21">
        <v>133361312.82999998</v>
      </c>
      <c r="E27" s="21">
        <v>77847608.950000018</v>
      </c>
      <c r="F27" s="21">
        <v>75364934.820000008</v>
      </c>
      <c r="G27" s="21">
        <v>79738748.270000011</v>
      </c>
      <c r="H27" s="21">
        <v>83723842.930000007</v>
      </c>
      <c r="I27" s="21">
        <v>70875124.270000011</v>
      </c>
      <c r="J27" s="21">
        <v>66422359.340000004</v>
      </c>
      <c r="K27" s="21">
        <v>64518075.230000004</v>
      </c>
      <c r="L27" s="21">
        <v>75488238.370000005</v>
      </c>
      <c r="M27" s="21">
        <v>72182987.74000001</v>
      </c>
      <c r="N27" s="21">
        <v>105606219.05999999</v>
      </c>
    </row>
    <row r="28" spans="1:15" ht="12.75" customHeight="1">
      <c r="A28" s="1" t="s">
        <v>60</v>
      </c>
      <c r="B28" s="21">
        <f t="shared" si="1"/>
        <v>612617646.86000001</v>
      </c>
      <c r="C28" s="22">
        <v>26620769.109999999</v>
      </c>
      <c r="D28" s="22">
        <v>84219472.609999999</v>
      </c>
      <c r="E28" s="22">
        <v>47743437.13000001</v>
      </c>
      <c r="F28" s="22">
        <v>46678326.150000006</v>
      </c>
      <c r="G28" s="22">
        <v>57241446.640000008</v>
      </c>
      <c r="H28" s="22">
        <v>47358527.210000001</v>
      </c>
      <c r="I28" s="22">
        <v>49111237.400000013</v>
      </c>
      <c r="J28" s="22">
        <v>47034886.600000009</v>
      </c>
      <c r="K28" s="22">
        <v>45006437.210000001</v>
      </c>
      <c r="L28" s="22">
        <v>45575017.810000002</v>
      </c>
      <c r="M28" s="22">
        <v>50699807.06000001</v>
      </c>
      <c r="N28" s="22">
        <v>65328281.929999992</v>
      </c>
      <c r="O28" s="4"/>
    </row>
    <row r="29" spans="1:15" ht="12.75" customHeight="1">
      <c r="A29" s="1" t="s">
        <v>15</v>
      </c>
      <c r="B29" s="21">
        <f t="shared" si="1"/>
        <v>318522930.28000003</v>
      </c>
      <c r="C29" s="22">
        <v>9908883.1600000001</v>
      </c>
      <c r="D29" s="22">
        <v>40788449.539999984</v>
      </c>
      <c r="E29" s="22">
        <v>30104171.820000004</v>
      </c>
      <c r="F29" s="22">
        <v>28686608.670000002</v>
      </c>
      <c r="G29" s="22">
        <v>22454965.330000002</v>
      </c>
      <c r="H29" s="22">
        <v>36094416.039999999</v>
      </c>
      <c r="I29" s="22">
        <v>21763886.869999997</v>
      </c>
      <c r="J29" s="22">
        <v>19387472.739999998</v>
      </c>
      <c r="K29" s="22">
        <v>19494438.02</v>
      </c>
      <c r="L29" s="22">
        <v>29527051.560000002</v>
      </c>
      <c r="M29" s="22">
        <v>21268764.029999997</v>
      </c>
      <c r="N29" s="22">
        <v>39043822.5</v>
      </c>
      <c r="O29" s="4"/>
    </row>
    <row r="30" spans="1:15" s="4" customFormat="1" ht="12.75" customHeight="1">
      <c r="A30" s="1" t="s">
        <v>17</v>
      </c>
      <c r="B30" s="21">
        <f t="shared" si="1"/>
        <v>181995268.16000003</v>
      </c>
      <c r="C30" s="22">
        <v>171476741.22</v>
      </c>
      <c r="D30" s="22">
        <v>8353390.6799999997</v>
      </c>
      <c r="E30" s="22">
        <v>0</v>
      </c>
      <c r="F30" s="22">
        <v>0</v>
      </c>
      <c r="G30" s="22">
        <v>42336.3</v>
      </c>
      <c r="H30" s="22">
        <v>270899.68</v>
      </c>
      <c r="I30" s="22">
        <v>0</v>
      </c>
      <c r="J30" s="22">
        <v>0</v>
      </c>
      <c r="K30" s="22">
        <v>17200</v>
      </c>
      <c r="L30" s="22">
        <v>386169</v>
      </c>
      <c r="M30" s="22">
        <v>214416.65</v>
      </c>
      <c r="N30" s="22">
        <v>1234114.6299999999</v>
      </c>
    </row>
    <row r="31" spans="1:15" s="4" customFormat="1" ht="12.75" customHeight="1">
      <c r="A31" s="4" t="s">
        <v>66</v>
      </c>
      <c r="B31" s="21">
        <f t="shared" si="1"/>
        <v>372312235.48999995</v>
      </c>
      <c r="C31" s="21">
        <v>23715165.18</v>
      </c>
      <c r="D31" s="21">
        <v>47435996.129999995</v>
      </c>
      <c r="E31" s="21">
        <v>35840708.739999995</v>
      </c>
      <c r="F31" s="21">
        <v>27361474.780000001</v>
      </c>
      <c r="G31" s="21">
        <v>30561751.260000002</v>
      </c>
      <c r="H31" s="21">
        <v>23592000.16</v>
      </c>
      <c r="I31" s="21">
        <v>25153622.109999999</v>
      </c>
      <c r="J31" s="21">
        <v>22472464</v>
      </c>
      <c r="K31" s="21">
        <v>22310503</v>
      </c>
      <c r="L31" s="21">
        <v>56633297.800000004</v>
      </c>
      <c r="M31" s="21">
        <v>24966469</v>
      </c>
      <c r="N31" s="21">
        <v>32268783.329999998</v>
      </c>
    </row>
    <row r="32" spans="1:15" ht="12.75" customHeight="1">
      <c r="A32" s="1" t="s">
        <v>60</v>
      </c>
      <c r="B32" s="21">
        <f t="shared" si="1"/>
        <v>178879805</v>
      </c>
      <c r="C32" s="22">
        <v>14280477</v>
      </c>
      <c r="D32" s="22">
        <v>14257561</v>
      </c>
      <c r="E32" s="22">
        <v>15143293</v>
      </c>
      <c r="F32" s="22">
        <v>14630567</v>
      </c>
      <c r="G32" s="22">
        <v>15116959</v>
      </c>
      <c r="H32" s="22">
        <v>14366745</v>
      </c>
      <c r="I32" s="22">
        <v>14269274</v>
      </c>
      <c r="J32" s="22">
        <v>14438675</v>
      </c>
      <c r="K32" s="22">
        <v>14136714</v>
      </c>
      <c r="L32" s="22">
        <v>14739109</v>
      </c>
      <c r="M32" s="22">
        <v>13181461</v>
      </c>
      <c r="N32" s="22">
        <v>20318970</v>
      </c>
      <c r="O32" s="4"/>
    </row>
    <row r="33" spans="1:15" ht="12.75" customHeight="1">
      <c r="A33" s="1" t="s">
        <v>15</v>
      </c>
      <c r="B33" s="21">
        <f t="shared" si="1"/>
        <v>161557110.09999999</v>
      </c>
      <c r="C33" s="22">
        <v>7246004</v>
      </c>
      <c r="D33" s="22">
        <v>16628371</v>
      </c>
      <c r="E33" s="22">
        <v>9630441.5</v>
      </c>
      <c r="F33" s="22">
        <v>12487171.609999999</v>
      </c>
      <c r="G33" s="22">
        <v>13872365.24</v>
      </c>
      <c r="H33" s="22">
        <v>9176353.8399999999</v>
      </c>
      <c r="I33" s="22">
        <v>10884348.109999999</v>
      </c>
      <c r="J33" s="22">
        <v>8033789</v>
      </c>
      <c r="K33" s="22">
        <v>8173789</v>
      </c>
      <c r="L33" s="22">
        <v>41869188.800000004</v>
      </c>
      <c r="M33" s="22">
        <v>11785008</v>
      </c>
      <c r="N33" s="22">
        <v>11770280</v>
      </c>
      <c r="O33" s="4"/>
    </row>
    <row r="34" spans="1:15" s="4" customFormat="1" ht="12.75" customHeight="1">
      <c r="A34" s="1" t="s">
        <v>17</v>
      </c>
      <c r="B34" s="21">
        <f t="shared" si="1"/>
        <v>31875320.389999997</v>
      </c>
      <c r="C34" s="22">
        <v>2188684.1799999997</v>
      </c>
      <c r="D34" s="22">
        <v>16550064.129999999</v>
      </c>
      <c r="E34" s="22">
        <v>11066974.239999998</v>
      </c>
      <c r="F34" s="22">
        <v>243736.16999999998</v>
      </c>
      <c r="G34" s="22">
        <v>1572427.02</v>
      </c>
      <c r="H34" s="22">
        <v>48901.32</v>
      </c>
      <c r="I34" s="22">
        <v>0</v>
      </c>
      <c r="J34" s="22">
        <v>0</v>
      </c>
      <c r="K34" s="22">
        <v>0</v>
      </c>
      <c r="L34" s="22">
        <v>25000</v>
      </c>
      <c r="M34" s="22">
        <v>0</v>
      </c>
      <c r="N34" s="22">
        <v>179533.33000000002</v>
      </c>
    </row>
    <row r="35" spans="1:15" s="4" customFormat="1" ht="12.75" customHeight="1">
      <c r="A35" s="4" t="s">
        <v>22</v>
      </c>
      <c r="B35" s="21">
        <f t="shared" si="1"/>
        <v>368263550.41999996</v>
      </c>
      <c r="C35" s="21">
        <v>25269535.850000001</v>
      </c>
      <c r="D35" s="21">
        <v>37467020.469999999</v>
      </c>
      <c r="E35" s="21">
        <v>35961535.269999996</v>
      </c>
      <c r="F35" s="21">
        <v>27252769.900000006</v>
      </c>
      <c r="G35" s="21">
        <v>21716144.259999998</v>
      </c>
      <c r="H35" s="21">
        <v>25904140.539999999</v>
      </c>
      <c r="I35" s="21">
        <v>39582351.839999996</v>
      </c>
      <c r="J35" s="21">
        <v>26147018.649999999</v>
      </c>
      <c r="K35" s="21">
        <v>27363374.649999999</v>
      </c>
      <c r="L35" s="21">
        <v>20002656.84</v>
      </c>
      <c r="M35" s="21">
        <v>24348653.009999998</v>
      </c>
      <c r="N35" s="21">
        <v>57248349.140000001</v>
      </c>
    </row>
    <row r="36" spans="1:15" ht="12.75" customHeight="1">
      <c r="A36" s="1" t="s">
        <v>60</v>
      </c>
      <c r="B36" s="21">
        <f t="shared" si="1"/>
        <v>226849185.73000005</v>
      </c>
      <c r="C36" s="22">
        <v>13461889.620000001</v>
      </c>
      <c r="D36" s="22">
        <v>14792020.75</v>
      </c>
      <c r="E36" s="22">
        <v>13773846.559999999</v>
      </c>
      <c r="F36" s="22">
        <v>20112923.660000004</v>
      </c>
      <c r="G36" s="22">
        <v>13384314.68</v>
      </c>
      <c r="H36" s="22">
        <v>13197934.120000001</v>
      </c>
      <c r="I36" s="22">
        <v>31556685.449999999</v>
      </c>
      <c r="J36" s="22">
        <v>13562874.009999998</v>
      </c>
      <c r="K36" s="22">
        <v>20544728.859999999</v>
      </c>
      <c r="L36" s="22">
        <v>13195011.050000001</v>
      </c>
      <c r="M36" s="22">
        <v>15241007.219999999</v>
      </c>
      <c r="N36" s="22">
        <v>44025949.75</v>
      </c>
      <c r="O36" s="4"/>
    </row>
    <row r="37" spans="1:15" ht="12.75" customHeight="1">
      <c r="A37" s="1" t="s">
        <v>15</v>
      </c>
      <c r="B37" s="21">
        <f t="shared" si="1"/>
        <v>125744099.57000002</v>
      </c>
      <c r="C37" s="22">
        <v>6807646.2400000002</v>
      </c>
      <c r="D37" s="22">
        <v>20452237.799999997</v>
      </c>
      <c r="E37" s="22">
        <v>13740185.5</v>
      </c>
      <c r="F37" s="22">
        <v>7139846.2400000002</v>
      </c>
      <c r="G37" s="22">
        <v>8331829.5800000001</v>
      </c>
      <c r="H37" s="22">
        <v>12706206.42</v>
      </c>
      <c r="I37" s="22">
        <v>8025666.3899999997</v>
      </c>
      <c r="J37" s="22">
        <v>12584144.640000001</v>
      </c>
      <c r="K37" s="22">
        <v>6818645.79</v>
      </c>
      <c r="L37" s="22">
        <v>6807645.79</v>
      </c>
      <c r="M37" s="22">
        <v>9107645.790000001</v>
      </c>
      <c r="N37" s="22">
        <v>13222399.389999999</v>
      </c>
      <c r="O37" s="4"/>
    </row>
    <row r="38" spans="1:15" s="4" customFormat="1" ht="12.75" customHeight="1">
      <c r="A38" s="1" t="s">
        <v>17</v>
      </c>
      <c r="B38" s="21">
        <f t="shared" si="1"/>
        <v>15670265.120000001</v>
      </c>
      <c r="C38" s="22">
        <v>4999999.99</v>
      </c>
      <c r="D38" s="22">
        <v>2222761.92</v>
      </c>
      <c r="E38" s="22">
        <v>8447503.2100000009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</row>
    <row r="39" spans="1:15" s="4" customFormat="1" ht="12.75" customHeight="1">
      <c r="A39" s="4" t="s">
        <v>23</v>
      </c>
      <c r="B39" s="21">
        <f t="shared" si="1"/>
        <v>801938191.19999993</v>
      </c>
      <c r="C39" s="21">
        <v>96051381.25</v>
      </c>
      <c r="D39" s="21">
        <v>68653987.019999996</v>
      </c>
      <c r="E39" s="21">
        <v>58641782.799999997</v>
      </c>
      <c r="F39" s="21">
        <v>56566106.419999994</v>
      </c>
      <c r="G39" s="21">
        <v>60432956.579999998</v>
      </c>
      <c r="H39" s="21">
        <v>73477807.419999987</v>
      </c>
      <c r="I39" s="21">
        <v>80207625.420000002</v>
      </c>
      <c r="J39" s="21">
        <v>54667460.999999993</v>
      </c>
      <c r="K39" s="21">
        <v>59479074.999999993</v>
      </c>
      <c r="L39" s="21">
        <v>61114081.86999999</v>
      </c>
      <c r="M39" s="21">
        <v>53759313.629999995</v>
      </c>
      <c r="N39" s="21">
        <v>78886612.790000007</v>
      </c>
    </row>
    <row r="40" spans="1:15" ht="12.75" customHeight="1">
      <c r="A40" s="1" t="s">
        <v>60</v>
      </c>
      <c r="B40" s="21">
        <f t="shared" si="1"/>
        <v>518975279.76999998</v>
      </c>
      <c r="C40" s="22">
        <v>38641492.479999997</v>
      </c>
      <c r="D40" s="22">
        <v>43251335.280000001</v>
      </c>
      <c r="E40" s="22">
        <v>39202621.030000001</v>
      </c>
      <c r="F40" s="22">
        <v>41204389.379999995</v>
      </c>
      <c r="G40" s="22">
        <v>40008629.399999999</v>
      </c>
      <c r="H40" s="22">
        <v>40465677.600000001</v>
      </c>
      <c r="I40" s="22">
        <v>61201817.600000001</v>
      </c>
      <c r="J40" s="22">
        <v>39283046.599999994</v>
      </c>
      <c r="K40" s="22">
        <v>38929586.599999994</v>
      </c>
      <c r="L40" s="22">
        <v>38452568.319999993</v>
      </c>
      <c r="M40" s="22">
        <v>39154616.599999994</v>
      </c>
      <c r="N40" s="22">
        <v>59179498.880000003</v>
      </c>
      <c r="O40" s="4"/>
    </row>
    <row r="41" spans="1:15" ht="12.75" customHeight="1">
      <c r="A41" s="1" t="s">
        <v>15</v>
      </c>
      <c r="B41" s="21">
        <f t="shared" si="1"/>
        <v>225221996.61000001</v>
      </c>
      <c r="C41" s="22">
        <v>15885482.52</v>
      </c>
      <c r="D41" s="22">
        <v>17483812.100000001</v>
      </c>
      <c r="E41" s="22">
        <v>19295595.339999996</v>
      </c>
      <c r="F41" s="22">
        <v>15359717.039999999</v>
      </c>
      <c r="G41" s="22">
        <v>20424327.18</v>
      </c>
      <c r="H41" s="22">
        <v>26962088.75</v>
      </c>
      <c r="I41" s="22">
        <v>19004307.82</v>
      </c>
      <c r="J41" s="22">
        <v>15384414.4</v>
      </c>
      <c r="K41" s="22">
        <v>18549488.399999999</v>
      </c>
      <c r="L41" s="22">
        <v>22661513.550000001</v>
      </c>
      <c r="M41" s="22">
        <v>14534414.4</v>
      </c>
      <c r="N41" s="22">
        <v>19676835.109999999</v>
      </c>
      <c r="O41" s="4"/>
    </row>
    <row r="42" spans="1:15" s="4" customFormat="1" ht="12.75" customHeight="1">
      <c r="A42" s="1" t="s">
        <v>17</v>
      </c>
      <c r="B42" s="21">
        <f t="shared" si="1"/>
        <v>57740914.82</v>
      </c>
      <c r="C42" s="22">
        <v>41524406.25</v>
      </c>
      <c r="D42" s="22">
        <v>7918839.6399999997</v>
      </c>
      <c r="E42" s="22">
        <v>143566.43</v>
      </c>
      <c r="F42" s="22">
        <v>2000</v>
      </c>
      <c r="G42" s="22">
        <v>0</v>
      </c>
      <c r="H42" s="22">
        <v>6050041.0700000003</v>
      </c>
      <c r="I42" s="22">
        <v>1500</v>
      </c>
      <c r="J42" s="22">
        <v>0</v>
      </c>
      <c r="K42" s="22">
        <v>2000000</v>
      </c>
      <c r="L42" s="22">
        <v>0</v>
      </c>
      <c r="M42" s="22">
        <v>70282.63</v>
      </c>
      <c r="N42" s="22">
        <v>30278.799999999999</v>
      </c>
    </row>
    <row r="43" spans="1:15" s="4" customFormat="1" ht="12.75" customHeight="1">
      <c r="A43" s="4" t="s">
        <v>24</v>
      </c>
      <c r="B43" s="21">
        <f t="shared" si="1"/>
        <v>353433217.10999995</v>
      </c>
      <c r="C43" s="21">
        <v>41833962.109999999</v>
      </c>
      <c r="D43" s="21">
        <v>43111799.75</v>
      </c>
      <c r="E43" s="21">
        <v>24411871.43</v>
      </c>
      <c r="F43" s="21">
        <v>33790273.030000001</v>
      </c>
      <c r="G43" s="21">
        <v>24658100.16</v>
      </c>
      <c r="H43" s="21">
        <v>20077852.559999999</v>
      </c>
      <c r="I43" s="21">
        <v>34467941.250000007</v>
      </c>
      <c r="J43" s="21">
        <v>24251829.689999998</v>
      </c>
      <c r="K43" s="21">
        <v>26428830.689999998</v>
      </c>
      <c r="L43" s="21">
        <v>27935406.609999999</v>
      </c>
      <c r="M43" s="21">
        <v>19688289</v>
      </c>
      <c r="N43" s="21">
        <v>32777060.829999998</v>
      </c>
    </row>
    <row r="44" spans="1:15" ht="12.75" customHeight="1">
      <c r="A44" s="1" t="s">
        <v>60</v>
      </c>
      <c r="B44" s="21">
        <f t="shared" si="1"/>
        <v>164058042.14000002</v>
      </c>
      <c r="C44" s="22">
        <v>13285254.620000001</v>
      </c>
      <c r="D44" s="22">
        <v>13682423.620000001</v>
      </c>
      <c r="E44" s="22">
        <v>13484770.670000002</v>
      </c>
      <c r="F44" s="22">
        <v>15140899.460000001</v>
      </c>
      <c r="G44" s="22">
        <v>13387413.840000002</v>
      </c>
      <c r="H44" s="22">
        <v>13439469.220000001</v>
      </c>
      <c r="I44" s="22">
        <v>13517441.540000001</v>
      </c>
      <c r="J44" s="22">
        <v>13328526.620000001</v>
      </c>
      <c r="K44" s="22">
        <v>13442056.540000001</v>
      </c>
      <c r="L44" s="22">
        <v>13094161.940000001</v>
      </c>
      <c r="M44" s="22">
        <v>11051555.600000001</v>
      </c>
      <c r="N44" s="22">
        <v>17204068.470000003</v>
      </c>
      <c r="O44" s="4"/>
    </row>
    <row r="45" spans="1:15" ht="12.75" customHeight="1">
      <c r="A45" s="1" t="s">
        <v>15</v>
      </c>
      <c r="B45" s="21">
        <f t="shared" si="1"/>
        <v>134587438.50999999</v>
      </c>
      <c r="C45" s="22">
        <v>10036378.65</v>
      </c>
      <c r="D45" s="22">
        <v>10927429.739999998</v>
      </c>
      <c r="E45" s="22">
        <v>6002133.3299999991</v>
      </c>
      <c r="F45" s="22">
        <v>6502133.3299999991</v>
      </c>
      <c r="G45" s="22">
        <v>11267186.319999998</v>
      </c>
      <c r="H45" s="22">
        <v>6005879.7799999993</v>
      </c>
      <c r="I45" s="22">
        <v>20950499.710000005</v>
      </c>
      <c r="J45" s="22">
        <v>10863303.069999998</v>
      </c>
      <c r="K45" s="22">
        <v>12986774.149999999</v>
      </c>
      <c r="L45" s="22">
        <v>14841244.669999998</v>
      </c>
      <c r="M45" s="22">
        <v>8636733.4000000004</v>
      </c>
      <c r="N45" s="22">
        <v>15567742.359999998</v>
      </c>
      <c r="O45" s="4"/>
    </row>
    <row r="46" spans="1:15" s="4" customFormat="1" ht="12.75" customHeight="1">
      <c r="A46" s="1" t="s">
        <v>17</v>
      </c>
      <c r="B46" s="21">
        <f t="shared" si="1"/>
        <v>54787736.460000008</v>
      </c>
      <c r="C46" s="22">
        <v>18512328.84</v>
      </c>
      <c r="D46" s="22">
        <v>18501946.390000001</v>
      </c>
      <c r="E46" s="22">
        <v>4924967.43</v>
      </c>
      <c r="F46" s="22">
        <v>12147240.24</v>
      </c>
      <c r="G46" s="22">
        <v>3500</v>
      </c>
      <c r="H46" s="22">
        <v>632503.55999999994</v>
      </c>
      <c r="I46" s="22">
        <v>0</v>
      </c>
      <c r="J46" s="22">
        <v>60000</v>
      </c>
      <c r="K46" s="22">
        <v>0</v>
      </c>
      <c r="L46" s="22">
        <v>0</v>
      </c>
      <c r="M46" s="22">
        <v>0</v>
      </c>
      <c r="N46" s="22">
        <v>5250</v>
      </c>
    </row>
    <row r="47" spans="1:15" s="4" customFormat="1" ht="12.75" customHeight="1">
      <c r="A47" s="4" t="s">
        <v>25</v>
      </c>
      <c r="B47" s="21">
        <f t="shared" si="1"/>
        <v>1398063178.3500004</v>
      </c>
      <c r="C47" s="21">
        <v>107605817.22999999</v>
      </c>
      <c r="D47" s="21">
        <v>175765985.12</v>
      </c>
      <c r="E47" s="21">
        <v>113662953.12999998</v>
      </c>
      <c r="F47" s="21">
        <v>182481750.44</v>
      </c>
      <c r="G47" s="21">
        <v>92929616.200000003</v>
      </c>
      <c r="H47" s="21">
        <v>130721686.82000001</v>
      </c>
      <c r="I47" s="21">
        <v>82016346.590000004</v>
      </c>
      <c r="J47" s="21">
        <v>100457129.72</v>
      </c>
      <c r="K47" s="21">
        <v>87569972.329999998</v>
      </c>
      <c r="L47" s="21">
        <v>97648629.829999983</v>
      </c>
      <c r="M47" s="21">
        <v>91329200.489999995</v>
      </c>
      <c r="N47" s="21">
        <v>135874090.44999999</v>
      </c>
    </row>
    <row r="48" spans="1:15" ht="12.75" customHeight="1">
      <c r="A48" s="1" t="s">
        <v>60</v>
      </c>
      <c r="B48" s="21">
        <f t="shared" si="1"/>
        <v>1095138828.1199999</v>
      </c>
      <c r="C48" s="22">
        <v>69702928.109999999</v>
      </c>
      <c r="D48" s="22">
        <v>70832138.570000008</v>
      </c>
      <c r="E48" s="22">
        <v>85734058.939999983</v>
      </c>
      <c r="F48" s="22">
        <v>169574052.84999999</v>
      </c>
      <c r="G48" s="22">
        <v>78953419.609999999</v>
      </c>
      <c r="H48" s="22">
        <v>117734165.23</v>
      </c>
      <c r="I48" s="22">
        <v>69025372</v>
      </c>
      <c r="J48" s="22">
        <v>87422821.530000001</v>
      </c>
      <c r="K48" s="22">
        <v>73184030.75</v>
      </c>
      <c r="L48" s="22">
        <v>84630882.00999999</v>
      </c>
      <c r="M48" s="22">
        <v>78184537.299999997</v>
      </c>
      <c r="N48" s="22">
        <v>110160421.22</v>
      </c>
      <c r="O48" s="4"/>
    </row>
    <row r="49" spans="1:15" ht="12.75" customHeight="1">
      <c r="A49" s="1" t="s">
        <v>15</v>
      </c>
      <c r="B49" s="21">
        <f t="shared" si="1"/>
        <v>183928905.30000001</v>
      </c>
      <c r="C49" s="22">
        <v>12864030.189999999</v>
      </c>
      <c r="D49" s="22">
        <v>13387085.189999999</v>
      </c>
      <c r="E49" s="22">
        <v>27928894.190000001</v>
      </c>
      <c r="F49" s="22">
        <v>12907697.59</v>
      </c>
      <c r="G49" s="22">
        <v>13976196.59</v>
      </c>
      <c r="H49" s="22">
        <v>12987521.59</v>
      </c>
      <c r="I49" s="22">
        <v>12990974.59</v>
      </c>
      <c r="J49" s="22">
        <v>13034308.189999999</v>
      </c>
      <c r="K49" s="22">
        <v>14385941.58</v>
      </c>
      <c r="L49" s="22">
        <v>13017747.82</v>
      </c>
      <c r="M49" s="22">
        <v>13144663.189999999</v>
      </c>
      <c r="N49" s="22">
        <v>23303844.59</v>
      </c>
      <c r="O49" s="4"/>
    </row>
    <row r="50" spans="1:15" s="4" customFormat="1" ht="12.75" customHeight="1">
      <c r="A50" s="1" t="s">
        <v>17</v>
      </c>
      <c r="B50" s="21">
        <f t="shared" si="1"/>
        <v>118995444.92999999</v>
      </c>
      <c r="C50" s="22">
        <v>25038858.93</v>
      </c>
      <c r="D50" s="22">
        <v>91546761.359999999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2409824.64</v>
      </c>
    </row>
    <row r="51" spans="1:15" s="4" customFormat="1" ht="12.75" customHeight="1">
      <c r="A51" s="4" t="s">
        <v>26</v>
      </c>
      <c r="B51" s="21">
        <f t="shared" si="1"/>
        <v>659093499.74000013</v>
      </c>
      <c r="C51" s="21">
        <v>58944910.470000006</v>
      </c>
      <c r="D51" s="21">
        <v>48750353.140000008</v>
      </c>
      <c r="E51" s="21">
        <v>56379272.740000002</v>
      </c>
      <c r="F51" s="21">
        <v>48735121.780000009</v>
      </c>
      <c r="G51" s="21">
        <v>65068911.150000006</v>
      </c>
      <c r="H51" s="21">
        <v>54869040.330000013</v>
      </c>
      <c r="I51" s="21">
        <v>56768603.600000001</v>
      </c>
      <c r="J51" s="21">
        <v>45250278.800000004</v>
      </c>
      <c r="K51" s="21">
        <v>48406136.530000001</v>
      </c>
      <c r="L51" s="21">
        <v>66641088.640000008</v>
      </c>
      <c r="M51" s="21">
        <v>45412298.330000006</v>
      </c>
      <c r="N51" s="21">
        <v>63867484.229999997</v>
      </c>
    </row>
    <row r="52" spans="1:15" ht="12.75" customHeight="1">
      <c r="A52" s="1" t="s">
        <v>60</v>
      </c>
      <c r="B52" s="21">
        <f t="shared" si="1"/>
        <v>407226281.52000004</v>
      </c>
      <c r="C52" s="22">
        <v>32619293.090000004</v>
      </c>
      <c r="D52" s="22">
        <v>32937649.400000006</v>
      </c>
      <c r="E52" s="22">
        <v>39265011.300000004</v>
      </c>
      <c r="F52" s="22">
        <v>32255201.540000007</v>
      </c>
      <c r="G52" s="22">
        <v>33522069.870000005</v>
      </c>
      <c r="H52" s="22">
        <v>31885987.360000007</v>
      </c>
      <c r="I52" s="22">
        <v>38018690.359999999</v>
      </c>
      <c r="J52" s="22">
        <v>31639053.690000005</v>
      </c>
      <c r="K52" s="22">
        <v>35432175.289999999</v>
      </c>
      <c r="L52" s="22">
        <v>32506102.200000003</v>
      </c>
      <c r="M52" s="22">
        <v>28438336.590000004</v>
      </c>
      <c r="N52" s="22">
        <v>38706710.829999998</v>
      </c>
      <c r="O52" s="4"/>
    </row>
    <row r="53" spans="1:15" ht="12.75" customHeight="1">
      <c r="A53" s="1" t="s">
        <v>15</v>
      </c>
      <c r="B53" s="21">
        <f t="shared" si="1"/>
        <v>234664550.31000003</v>
      </c>
      <c r="C53" s="22">
        <v>14074400.09</v>
      </c>
      <c r="D53" s="22">
        <v>13588380.740000002</v>
      </c>
      <c r="E53" s="22">
        <v>14550761</v>
      </c>
      <c r="F53" s="22">
        <v>16479920.240000002</v>
      </c>
      <c r="G53" s="22">
        <v>31546841.280000001</v>
      </c>
      <c r="H53" s="22">
        <v>22983052.970000003</v>
      </c>
      <c r="I53" s="22">
        <v>18749913.240000002</v>
      </c>
      <c r="J53" s="22">
        <v>13473961.740000002</v>
      </c>
      <c r="K53" s="22">
        <v>12973961.240000002</v>
      </c>
      <c r="L53" s="22">
        <v>34108622.630000003</v>
      </c>
      <c r="M53" s="22">
        <v>16973961.740000002</v>
      </c>
      <c r="N53" s="22">
        <v>25160773.399999999</v>
      </c>
      <c r="O53" s="4"/>
    </row>
    <row r="54" spans="1:15" s="4" customFormat="1" ht="12.75" customHeight="1">
      <c r="A54" s="1" t="s">
        <v>17</v>
      </c>
      <c r="B54" s="21">
        <f t="shared" si="1"/>
        <v>17202667.91</v>
      </c>
      <c r="C54" s="22">
        <v>12251217.289999999</v>
      </c>
      <c r="D54" s="22">
        <v>2224323</v>
      </c>
      <c r="E54" s="22">
        <v>2563500.44</v>
      </c>
      <c r="F54" s="22">
        <v>0</v>
      </c>
      <c r="G54" s="22">
        <v>0</v>
      </c>
      <c r="H54" s="22">
        <v>0</v>
      </c>
      <c r="I54" s="22">
        <v>0</v>
      </c>
      <c r="J54" s="22">
        <v>137263.37</v>
      </c>
      <c r="K54" s="22">
        <v>0</v>
      </c>
      <c r="L54" s="22">
        <v>26363.81</v>
      </c>
      <c r="M54" s="22">
        <v>0</v>
      </c>
      <c r="N54" s="22">
        <v>0</v>
      </c>
    </row>
    <row r="55" spans="1:15" s="4" customFormat="1" ht="12.75" customHeight="1">
      <c r="A55" s="4" t="s">
        <v>27</v>
      </c>
      <c r="B55" s="21">
        <f t="shared" si="1"/>
        <v>1964023802.3699999</v>
      </c>
      <c r="C55" s="21">
        <v>533767163.22000003</v>
      </c>
      <c r="D55" s="21">
        <v>126382137.49000001</v>
      </c>
      <c r="E55" s="21">
        <v>108098882.77000001</v>
      </c>
      <c r="F55" s="21">
        <v>111519079.90000001</v>
      </c>
      <c r="G55" s="21">
        <v>85199050.890000001</v>
      </c>
      <c r="H55" s="21">
        <v>96575099.590000004</v>
      </c>
      <c r="I55" s="21">
        <v>106285227.94999999</v>
      </c>
      <c r="J55" s="21">
        <v>91051603.86999999</v>
      </c>
      <c r="K55" s="21">
        <v>81755049.979999989</v>
      </c>
      <c r="L55" s="21">
        <v>402792166.63</v>
      </c>
      <c r="M55" s="21">
        <v>102841872.20999998</v>
      </c>
      <c r="N55" s="21">
        <v>117756467.87</v>
      </c>
    </row>
    <row r="56" spans="1:15" ht="12.75" customHeight="1">
      <c r="A56" s="1" t="s">
        <v>60</v>
      </c>
      <c r="B56" s="21">
        <f t="shared" si="1"/>
        <v>829607206.12</v>
      </c>
      <c r="C56" s="22">
        <v>77439254.359999999</v>
      </c>
      <c r="D56" s="22">
        <v>67289341.620000005</v>
      </c>
      <c r="E56" s="22">
        <v>67473587.829999998</v>
      </c>
      <c r="F56" s="22">
        <v>60853177.439999998</v>
      </c>
      <c r="G56" s="22">
        <v>62541714.219999999</v>
      </c>
      <c r="H56" s="22">
        <v>74632771.420000002</v>
      </c>
      <c r="I56" s="22">
        <v>60793063.119999997</v>
      </c>
      <c r="J56" s="22">
        <v>67376393.50999999</v>
      </c>
      <c r="K56" s="22">
        <v>60113051.309999995</v>
      </c>
      <c r="L56" s="22">
        <v>65594006.960000008</v>
      </c>
      <c r="M56" s="22">
        <v>72840087.86999999</v>
      </c>
      <c r="N56" s="22">
        <v>92660756.459999993</v>
      </c>
      <c r="O56" s="4"/>
    </row>
    <row r="57" spans="1:15" ht="12.75" customHeight="1">
      <c r="A57" s="1" t="s">
        <v>15</v>
      </c>
      <c r="B57" s="21">
        <f t="shared" si="1"/>
        <v>974824765.97000003</v>
      </c>
      <c r="C57" s="22">
        <v>324522995.23000002</v>
      </c>
      <c r="D57" s="22">
        <v>31341620.220000003</v>
      </c>
      <c r="E57" s="22">
        <v>40625294.940000005</v>
      </c>
      <c r="F57" s="22">
        <v>50665902.460000001</v>
      </c>
      <c r="G57" s="22">
        <v>22657336.670000002</v>
      </c>
      <c r="H57" s="22">
        <v>21942328.170000002</v>
      </c>
      <c r="I57" s="22">
        <v>45492164.829999998</v>
      </c>
      <c r="J57" s="22">
        <v>23675210.360000003</v>
      </c>
      <c r="K57" s="22">
        <v>21610423.670000002</v>
      </c>
      <c r="L57" s="22">
        <v>337193993.66999996</v>
      </c>
      <c r="M57" s="22">
        <v>30001784.339999996</v>
      </c>
      <c r="N57" s="22">
        <v>25095711.410000004</v>
      </c>
      <c r="O57" s="4"/>
    </row>
    <row r="58" spans="1:15" s="4" customFormat="1" ht="12.75" customHeight="1">
      <c r="A58" s="1" t="s">
        <v>17</v>
      </c>
      <c r="B58" s="21">
        <f t="shared" si="1"/>
        <v>159591830.28</v>
      </c>
      <c r="C58" s="22">
        <v>131804913.63</v>
      </c>
      <c r="D58" s="22">
        <v>27751175.650000002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31575</v>
      </c>
      <c r="L58" s="22">
        <v>4166</v>
      </c>
      <c r="M58" s="22">
        <v>0</v>
      </c>
      <c r="N58" s="22">
        <v>0</v>
      </c>
    </row>
    <row r="59" spans="1:15" s="4" customFormat="1" ht="12.75" customHeight="1">
      <c r="A59" s="4" t="s">
        <v>51</v>
      </c>
      <c r="B59" s="21">
        <f t="shared" si="1"/>
        <v>566461128.98000002</v>
      </c>
      <c r="C59" s="21">
        <v>90197315.599999994</v>
      </c>
      <c r="D59" s="21">
        <v>38455589.219999999</v>
      </c>
      <c r="E59" s="21">
        <v>52592476.979999997</v>
      </c>
      <c r="F59" s="21">
        <v>32876537.329999998</v>
      </c>
      <c r="G59" s="21">
        <v>32897247.91</v>
      </c>
      <c r="H59" s="21">
        <v>39525373.959999993</v>
      </c>
      <c r="I59" s="21">
        <v>73223565.86999999</v>
      </c>
      <c r="J59" s="21">
        <v>41557692.980000004</v>
      </c>
      <c r="K59" s="21">
        <v>39846370.980000004</v>
      </c>
      <c r="L59" s="21">
        <v>38698686.309999995</v>
      </c>
      <c r="M59" s="21">
        <v>38086152.019999996</v>
      </c>
      <c r="N59" s="21">
        <v>48504119.82</v>
      </c>
    </row>
    <row r="60" spans="1:15" ht="12.75" customHeight="1">
      <c r="A60" s="1" t="s">
        <v>60</v>
      </c>
      <c r="B60" s="21">
        <f t="shared" si="1"/>
        <v>309726319.40999997</v>
      </c>
      <c r="C60" s="22">
        <v>25490894.649999999</v>
      </c>
      <c r="D60" s="22">
        <v>23935442.120000001</v>
      </c>
      <c r="E60" s="22">
        <v>28181985.949999999</v>
      </c>
      <c r="F60" s="22">
        <v>22536290.729999997</v>
      </c>
      <c r="G60" s="22">
        <v>22728166.050000001</v>
      </c>
      <c r="H60" s="22">
        <v>29140306.549999997</v>
      </c>
      <c r="I60" s="22">
        <v>24424883.34</v>
      </c>
      <c r="J60" s="22">
        <v>21863513.59</v>
      </c>
      <c r="K60" s="22">
        <v>22791331.82</v>
      </c>
      <c r="L60" s="22">
        <v>26065745.440000001</v>
      </c>
      <c r="M60" s="22">
        <v>26576084.609999999</v>
      </c>
      <c r="N60" s="22">
        <v>35991674.560000002</v>
      </c>
      <c r="O60" s="4"/>
    </row>
    <row r="61" spans="1:15" ht="12.75" customHeight="1">
      <c r="A61" s="1" t="s">
        <v>15</v>
      </c>
      <c r="B61" s="21">
        <f t="shared" si="1"/>
        <v>180244145.67000002</v>
      </c>
      <c r="C61" s="22">
        <v>8882113.620000001</v>
      </c>
      <c r="D61" s="22">
        <v>12292247.1</v>
      </c>
      <c r="E61" s="22">
        <v>14202528.24</v>
      </c>
      <c r="F61" s="22">
        <v>9434746.5999999996</v>
      </c>
      <c r="G61" s="22">
        <v>8676567.4100000001</v>
      </c>
      <c r="H61" s="22">
        <v>10197567.41</v>
      </c>
      <c r="I61" s="22">
        <v>48651882.529999994</v>
      </c>
      <c r="J61" s="22">
        <v>19694179.390000001</v>
      </c>
      <c r="K61" s="22">
        <v>15058039.16</v>
      </c>
      <c r="L61" s="22">
        <v>12133618.390000001</v>
      </c>
      <c r="M61" s="22">
        <v>11510067.41</v>
      </c>
      <c r="N61" s="22">
        <v>9510588.4100000001</v>
      </c>
      <c r="O61" s="4"/>
    </row>
    <row r="62" spans="1:15" s="4" customFormat="1" ht="12.75" customHeight="1">
      <c r="A62" s="1" t="s">
        <v>17</v>
      </c>
      <c r="B62" s="21">
        <f t="shared" si="1"/>
        <v>76490663.900000006</v>
      </c>
      <c r="C62" s="22">
        <v>55824307.329999998</v>
      </c>
      <c r="D62" s="22">
        <v>2227900</v>
      </c>
      <c r="E62" s="22">
        <v>10207962.789999999</v>
      </c>
      <c r="F62" s="22">
        <v>905500</v>
      </c>
      <c r="G62" s="22">
        <v>1492514.45</v>
      </c>
      <c r="H62" s="22">
        <v>187500</v>
      </c>
      <c r="I62" s="22">
        <v>146800</v>
      </c>
      <c r="J62" s="22">
        <v>0</v>
      </c>
      <c r="K62" s="22">
        <v>1997000</v>
      </c>
      <c r="L62" s="22">
        <v>499322.48</v>
      </c>
      <c r="M62" s="22">
        <v>0</v>
      </c>
      <c r="N62" s="22">
        <v>3001856.85</v>
      </c>
    </row>
    <row r="63" spans="1:15" s="4" customFormat="1" ht="12.75" customHeight="1">
      <c r="A63" s="4" t="s">
        <v>29</v>
      </c>
      <c r="B63" s="21">
        <f t="shared" si="1"/>
        <v>449102065.73999989</v>
      </c>
      <c r="C63" s="21">
        <v>64125483.969999999</v>
      </c>
      <c r="D63" s="21">
        <v>37868428.769999996</v>
      </c>
      <c r="E63" s="21">
        <v>30595215.91</v>
      </c>
      <c r="F63" s="21">
        <v>32098157.710000001</v>
      </c>
      <c r="G63" s="21">
        <v>34933278.229999997</v>
      </c>
      <c r="H63" s="21">
        <v>30578881.879999995</v>
      </c>
      <c r="I63" s="21">
        <v>26676566.880000003</v>
      </c>
      <c r="J63" s="21">
        <v>44010109.070000008</v>
      </c>
      <c r="K63" s="21">
        <v>29776699.399999995</v>
      </c>
      <c r="L63" s="21">
        <v>41450071.120000005</v>
      </c>
      <c r="M63" s="21">
        <v>31357182.409999996</v>
      </c>
      <c r="N63" s="21">
        <v>45631990.390000001</v>
      </c>
    </row>
    <row r="64" spans="1:15" ht="12.75" customHeight="1">
      <c r="A64" s="1" t="s">
        <v>60</v>
      </c>
      <c r="B64" s="21">
        <f t="shared" si="1"/>
        <v>243789983.26000002</v>
      </c>
      <c r="C64" s="22">
        <v>17891365.149999999</v>
      </c>
      <c r="D64" s="22">
        <v>20262217.219999999</v>
      </c>
      <c r="E64" s="22">
        <v>20994448.579999998</v>
      </c>
      <c r="F64" s="22">
        <v>17104683.380000003</v>
      </c>
      <c r="G64" s="22">
        <v>19976721.579999998</v>
      </c>
      <c r="H64" s="22">
        <v>20969376.889999997</v>
      </c>
      <c r="I64" s="22">
        <v>18259503.560000002</v>
      </c>
      <c r="J64" s="22">
        <v>18330991.640000004</v>
      </c>
      <c r="K64" s="22">
        <v>20566547.879999995</v>
      </c>
      <c r="L64" s="22">
        <v>20859687.23</v>
      </c>
      <c r="M64" s="22">
        <v>18906019.099999998</v>
      </c>
      <c r="N64" s="22">
        <v>29668421.050000001</v>
      </c>
      <c r="O64" s="4"/>
    </row>
    <row r="65" spans="1:15" ht="12.75" customHeight="1">
      <c r="A65" s="1" t="s">
        <v>15</v>
      </c>
      <c r="B65" s="21">
        <f t="shared" si="1"/>
        <v>167158546.91999999</v>
      </c>
      <c r="C65" s="22">
        <v>8255155.3599999985</v>
      </c>
      <c r="D65" s="22">
        <v>17606211.550000001</v>
      </c>
      <c r="E65" s="22">
        <v>9564195.2300000004</v>
      </c>
      <c r="F65" s="22">
        <v>14993474.33</v>
      </c>
      <c r="G65" s="22">
        <v>14956556.65</v>
      </c>
      <c r="H65" s="22">
        <v>9609504.9900000002</v>
      </c>
      <c r="I65" s="22">
        <v>8417063.3199999984</v>
      </c>
      <c r="J65" s="22">
        <v>25679117.43</v>
      </c>
      <c r="K65" s="22">
        <v>9210151.5199999996</v>
      </c>
      <c r="L65" s="22">
        <v>20590383.890000001</v>
      </c>
      <c r="M65" s="22">
        <v>12451163.310000001</v>
      </c>
      <c r="N65" s="22">
        <v>15825569.34</v>
      </c>
      <c r="O65" s="4"/>
    </row>
    <row r="66" spans="1:15" s="4" customFormat="1" ht="12.75" customHeight="1">
      <c r="A66" s="1" t="s">
        <v>17</v>
      </c>
      <c r="B66" s="21">
        <f t="shared" si="1"/>
        <v>38153535.560000002</v>
      </c>
      <c r="C66" s="22">
        <v>37978963.460000001</v>
      </c>
      <c r="D66" s="22">
        <v>0</v>
      </c>
      <c r="E66" s="22">
        <v>36572.1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138000</v>
      </c>
    </row>
    <row r="67" spans="1:15" s="4" customFormat="1" ht="12.75" customHeight="1">
      <c r="A67" s="4" t="s">
        <v>30</v>
      </c>
      <c r="B67" s="21">
        <f t="shared" si="1"/>
        <v>123682361.44999999</v>
      </c>
      <c r="C67" s="21">
        <v>8817105.0999999996</v>
      </c>
      <c r="D67" s="21">
        <v>7614615.75</v>
      </c>
      <c r="E67" s="21">
        <v>8281387.75</v>
      </c>
      <c r="F67" s="21">
        <v>7932095.75</v>
      </c>
      <c r="G67" s="21">
        <v>11025990.75</v>
      </c>
      <c r="H67" s="21">
        <v>26069964.75</v>
      </c>
      <c r="I67" s="21">
        <v>8090567.75</v>
      </c>
      <c r="J67" s="21">
        <v>7887929.75</v>
      </c>
      <c r="K67" s="21">
        <v>7557106.75</v>
      </c>
      <c r="L67" s="21">
        <v>9055490.6500000004</v>
      </c>
      <c r="M67" s="21">
        <v>9002690.8499999996</v>
      </c>
      <c r="N67" s="21">
        <v>12347415.850000001</v>
      </c>
    </row>
    <row r="68" spans="1:15" ht="12.75" customHeight="1">
      <c r="A68" s="1" t="s">
        <v>60</v>
      </c>
      <c r="B68" s="21">
        <f t="shared" si="1"/>
        <v>64511718.150000006</v>
      </c>
      <c r="C68" s="22">
        <v>5285476</v>
      </c>
      <c r="D68" s="22">
        <v>5218926</v>
      </c>
      <c r="E68" s="22">
        <v>5885698</v>
      </c>
      <c r="F68" s="22">
        <v>5536407</v>
      </c>
      <c r="G68" s="22">
        <v>5208302</v>
      </c>
      <c r="H68" s="22">
        <v>10889833.5</v>
      </c>
      <c r="I68" s="22">
        <v>5694878.5</v>
      </c>
      <c r="J68" s="22">
        <v>5492240</v>
      </c>
      <c r="K68" s="22">
        <v>5161417</v>
      </c>
      <c r="L68" s="22">
        <v>3509480.7</v>
      </c>
      <c r="M68" s="22">
        <v>1644654.7</v>
      </c>
      <c r="N68" s="22">
        <v>4984404.75</v>
      </c>
      <c r="O68" s="4"/>
    </row>
    <row r="69" spans="1:15" ht="12.75" customHeight="1">
      <c r="A69" s="1" t="s">
        <v>15</v>
      </c>
      <c r="B69" s="21">
        <f t="shared" si="1"/>
        <v>53034703.950000003</v>
      </c>
      <c r="C69" s="22">
        <v>2395689.75</v>
      </c>
      <c r="D69" s="22">
        <v>2395689.75</v>
      </c>
      <c r="E69" s="22">
        <v>2395689.75</v>
      </c>
      <c r="F69" s="22">
        <v>2395688.75</v>
      </c>
      <c r="G69" s="22">
        <v>5817688.75</v>
      </c>
      <c r="H69" s="22">
        <v>10180131.25</v>
      </c>
      <c r="I69" s="22">
        <v>2395689.25</v>
      </c>
      <c r="J69" s="22">
        <v>2395689.75</v>
      </c>
      <c r="K69" s="22">
        <v>2395689.75</v>
      </c>
      <c r="L69" s="22">
        <v>5546009.9500000002</v>
      </c>
      <c r="M69" s="22">
        <v>7358036.1500000004</v>
      </c>
      <c r="N69" s="22">
        <v>7363011.1000000006</v>
      </c>
      <c r="O69" s="4"/>
    </row>
    <row r="70" spans="1:15" s="4" customFormat="1" ht="12.75" customHeight="1">
      <c r="A70" s="1" t="s">
        <v>17</v>
      </c>
      <c r="B70" s="21">
        <f t="shared" si="1"/>
        <v>6135939.3499999996</v>
      </c>
      <c r="C70" s="22">
        <v>1135939.3500000001</v>
      </c>
      <c r="D70" s="22">
        <v>0</v>
      </c>
      <c r="E70" s="22">
        <v>0</v>
      </c>
      <c r="F70" s="22">
        <v>0</v>
      </c>
      <c r="G70" s="22">
        <v>0</v>
      </c>
      <c r="H70" s="22">
        <v>5000000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</row>
    <row r="71" spans="1:15" s="4" customFormat="1" ht="12.75" customHeight="1">
      <c r="A71" s="4" t="s">
        <v>31</v>
      </c>
      <c r="B71" s="21">
        <f t="shared" si="1"/>
        <v>655431209.4000001</v>
      </c>
      <c r="C71" s="21">
        <v>48307841.950000003</v>
      </c>
      <c r="D71" s="21">
        <v>75721122.110000014</v>
      </c>
      <c r="E71" s="21">
        <v>52639288.329999998</v>
      </c>
      <c r="F71" s="21">
        <v>61511281.420000002</v>
      </c>
      <c r="G71" s="21">
        <v>51962444.539999992</v>
      </c>
      <c r="H71" s="21">
        <v>44156263.670000002</v>
      </c>
      <c r="I71" s="21">
        <v>48242685.510000005</v>
      </c>
      <c r="J71" s="21">
        <v>53844758.079999998</v>
      </c>
      <c r="K71" s="21">
        <v>49987236.749999993</v>
      </c>
      <c r="L71" s="21">
        <v>44033405.490000002</v>
      </c>
      <c r="M71" s="21">
        <v>43625522.5</v>
      </c>
      <c r="N71" s="21">
        <v>81399359.050000012</v>
      </c>
    </row>
    <row r="72" spans="1:15" ht="12.75" customHeight="1">
      <c r="A72" s="1" t="s">
        <v>60</v>
      </c>
      <c r="B72" s="21">
        <f t="shared" ref="B72:B134" si="2">SUM(C72:N72)</f>
        <v>429845429.00000006</v>
      </c>
      <c r="C72" s="22">
        <v>35129679.100000001</v>
      </c>
      <c r="D72" s="22">
        <v>35336905.019999996</v>
      </c>
      <c r="E72" s="22">
        <v>37714163.889999993</v>
      </c>
      <c r="F72" s="22">
        <v>46490809.960000001</v>
      </c>
      <c r="G72" s="22">
        <v>33273597.379999995</v>
      </c>
      <c r="H72" s="22">
        <v>27696502.210000001</v>
      </c>
      <c r="I72" s="22">
        <v>29415192.66</v>
      </c>
      <c r="J72" s="22">
        <v>35336845.339999996</v>
      </c>
      <c r="K72" s="22">
        <v>36450252.539999992</v>
      </c>
      <c r="L72" s="22">
        <v>31330884.239999998</v>
      </c>
      <c r="M72" s="22">
        <v>29530710.809999999</v>
      </c>
      <c r="N72" s="22">
        <v>52139885.850000009</v>
      </c>
      <c r="O72" s="4"/>
    </row>
    <row r="73" spans="1:15" ht="12.75" customHeight="1">
      <c r="A73" s="1" t="s">
        <v>15</v>
      </c>
      <c r="B73" s="21">
        <f t="shared" si="2"/>
        <v>192377838</v>
      </c>
      <c r="C73" s="22">
        <v>11850446.460000003</v>
      </c>
      <c r="D73" s="22">
        <v>20359826.320000004</v>
      </c>
      <c r="E73" s="22">
        <v>13192944.100000003</v>
      </c>
      <c r="F73" s="22">
        <v>15020471.460000005</v>
      </c>
      <c r="G73" s="22">
        <v>18688847.16</v>
      </c>
      <c r="H73" s="22">
        <v>16459761.460000001</v>
      </c>
      <c r="I73" s="22">
        <v>18827492.850000001</v>
      </c>
      <c r="J73" s="22">
        <v>18507912.740000002</v>
      </c>
      <c r="K73" s="22">
        <v>13536984.210000003</v>
      </c>
      <c r="L73" s="22">
        <v>12702521.250000002</v>
      </c>
      <c r="M73" s="22">
        <v>14094811.690000003</v>
      </c>
      <c r="N73" s="22">
        <v>19135818.299999997</v>
      </c>
      <c r="O73" s="4"/>
    </row>
    <row r="74" spans="1:15" s="4" customFormat="1" ht="12.75" customHeight="1">
      <c r="A74" s="1" t="s">
        <v>17</v>
      </c>
      <c r="B74" s="21">
        <f t="shared" si="2"/>
        <v>33207942.400000006</v>
      </c>
      <c r="C74" s="22">
        <v>1327716.3899999999</v>
      </c>
      <c r="D74" s="22">
        <v>20024390.770000003</v>
      </c>
      <c r="E74" s="22">
        <v>1732180.3399999999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10123654.9</v>
      </c>
    </row>
    <row r="75" spans="1:15" s="4" customFormat="1" ht="12.75" customHeight="1">
      <c r="A75" s="4" t="s">
        <v>32</v>
      </c>
      <c r="B75" s="21">
        <f t="shared" si="2"/>
        <v>1252917057.3700001</v>
      </c>
      <c r="C75" s="21">
        <v>113190011.91</v>
      </c>
      <c r="D75" s="21">
        <v>95195563.410000011</v>
      </c>
      <c r="E75" s="21">
        <v>97322039.25</v>
      </c>
      <c r="F75" s="21">
        <v>159032476.06</v>
      </c>
      <c r="G75" s="21">
        <v>91832366.170000017</v>
      </c>
      <c r="H75" s="21">
        <v>108779691.73000002</v>
      </c>
      <c r="I75" s="21">
        <v>96318296.200000003</v>
      </c>
      <c r="J75" s="21">
        <v>81688695.25</v>
      </c>
      <c r="K75" s="21">
        <v>89469392.620000005</v>
      </c>
      <c r="L75" s="21">
        <v>92802563.220000014</v>
      </c>
      <c r="M75" s="21">
        <v>94247596.079999983</v>
      </c>
      <c r="N75" s="21">
        <v>133038365.47000003</v>
      </c>
    </row>
    <row r="76" spans="1:15" ht="12.75" customHeight="1">
      <c r="A76" s="1" t="s">
        <v>60</v>
      </c>
      <c r="B76" s="21">
        <f t="shared" si="2"/>
        <v>796178068.87</v>
      </c>
      <c r="C76" s="22">
        <v>69520958.629999995</v>
      </c>
      <c r="D76" s="22">
        <v>64532952.82</v>
      </c>
      <c r="E76" s="22">
        <v>62794514.910000004</v>
      </c>
      <c r="F76" s="22">
        <v>59862988.080000006</v>
      </c>
      <c r="G76" s="22">
        <v>65962666.340000011</v>
      </c>
      <c r="H76" s="22">
        <v>64298340.520000011</v>
      </c>
      <c r="I76" s="22">
        <v>61492465.330000006</v>
      </c>
      <c r="J76" s="22">
        <v>58153879.670000009</v>
      </c>
      <c r="K76" s="22">
        <v>64669720.530000009</v>
      </c>
      <c r="L76" s="22">
        <v>62434565.640000008</v>
      </c>
      <c r="M76" s="22">
        <v>68548081.019999996</v>
      </c>
      <c r="N76" s="22">
        <v>93906935.38000001</v>
      </c>
      <c r="O76" s="4"/>
    </row>
    <row r="77" spans="1:15" ht="12.75" customHeight="1">
      <c r="A77" s="1" t="s">
        <v>15</v>
      </c>
      <c r="B77" s="21">
        <f t="shared" si="2"/>
        <v>358170223.26000005</v>
      </c>
      <c r="C77" s="22">
        <v>30224374.730000004</v>
      </c>
      <c r="D77" s="22">
        <v>25164910.950000003</v>
      </c>
      <c r="E77" s="22">
        <v>26551858.600000005</v>
      </c>
      <c r="F77" s="22">
        <v>37087374.560000002</v>
      </c>
      <c r="G77" s="22">
        <v>25869699.830000002</v>
      </c>
      <c r="H77" s="22">
        <v>44481351.210000001</v>
      </c>
      <c r="I77" s="22">
        <v>27237461.980000004</v>
      </c>
      <c r="J77" s="22">
        <v>23534815.579999998</v>
      </c>
      <c r="K77" s="22">
        <v>24799672.09</v>
      </c>
      <c r="L77" s="22">
        <v>30367997.580000002</v>
      </c>
      <c r="M77" s="22">
        <v>24501415.059999995</v>
      </c>
      <c r="N77" s="22">
        <v>38349291.090000011</v>
      </c>
      <c r="O77" s="4"/>
    </row>
    <row r="78" spans="1:15" s="4" customFormat="1" ht="12.75" customHeight="1">
      <c r="A78" s="1" t="s">
        <v>17</v>
      </c>
      <c r="B78" s="21">
        <f t="shared" si="2"/>
        <v>98568765.239999995</v>
      </c>
      <c r="C78" s="22">
        <v>13444678.550000001</v>
      </c>
      <c r="D78" s="22">
        <v>5497699.6400000006</v>
      </c>
      <c r="E78" s="22">
        <v>7975665.7400000002</v>
      </c>
      <c r="F78" s="22">
        <v>62082113.420000002</v>
      </c>
      <c r="G78" s="22">
        <v>0</v>
      </c>
      <c r="H78" s="22">
        <v>0</v>
      </c>
      <c r="I78" s="22">
        <v>7588368.8899999997</v>
      </c>
      <c r="J78" s="22">
        <v>0</v>
      </c>
      <c r="K78" s="22">
        <v>0</v>
      </c>
      <c r="L78" s="22">
        <v>0</v>
      </c>
      <c r="M78" s="22">
        <v>1198100</v>
      </c>
      <c r="N78" s="22">
        <v>782139</v>
      </c>
    </row>
    <row r="79" spans="1:15" s="4" customFormat="1" ht="12.75" customHeight="1">
      <c r="A79" s="4" t="s">
        <v>33</v>
      </c>
      <c r="B79" s="21">
        <f t="shared" si="2"/>
        <v>334601100.68000001</v>
      </c>
      <c r="C79" s="21">
        <v>21285293.309999999</v>
      </c>
      <c r="D79" s="21">
        <v>34804420.670000002</v>
      </c>
      <c r="E79" s="21">
        <v>33446637.77</v>
      </c>
      <c r="F79" s="21">
        <v>31938222.73</v>
      </c>
      <c r="G79" s="21">
        <v>19866665</v>
      </c>
      <c r="H79" s="21">
        <v>24423878.879999999</v>
      </c>
      <c r="I79" s="21">
        <v>20813927</v>
      </c>
      <c r="J79" s="21">
        <v>33031596.280000001</v>
      </c>
      <c r="K79" s="21">
        <v>20637024</v>
      </c>
      <c r="L79" s="21">
        <v>32513163.68</v>
      </c>
      <c r="M79" s="21">
        <v>25056533</v>
      </c>
      <c r="N79" s="21">
        <v>36783738.359999999</v>
      </c>
    </row>
    <row r="80" spans="1:15" ht="12.75" customHeight="1">
      <c r="A80" s="1" t="s">
        <v>60</v>
      </c>
      <c r="B80" s="21">
        <f t="shared" si="2"/>
        <v>225013052.32999995</v>
      </c>
      <c r="C80" s="22">
        <v>14202067.99</v>
      </c>
      <c r="D80" s="22">
        <v>19646307.32</v>
      </c>
      <c r="E80" s="22">
        <v>25923989.41</v>
      </c>
      <c r="F80" s="22">
        <v>19704099.870000001</v>
      </c>
      <c r="G80" s="22">
        <v>13984705.92</v>
      </c>
      <c r="H80" s="22">
        <v>15799001.92</v>
      </c>
      <c r="I80" s="22">
        <v>14932667.92</v>
      </c>
      <c r="J80" s="22">
        <v>26828473.280000001</v>
      </c>
      <c r="K80" s="22">
        <v>14205764.92</v>
      </c>
      <c r="L80" s="22">
        <v>22114693.600000001</v>
      </c>
      <c r="M80" s="22">
        <v>15920273.92</v>
      </c>
      <c r="N80" s="22">
        <v>21751006.259999998</v>
      </c>
      <c r="O80" s="4"/>
    </row>
    <row r="81" spans="1:15" ht="12.75" customHeight="1">
      <c r="A81" s="1" t="s">
        <v>15</v>
      </c>
      <c r="B81" s="21">
        <f t="shared" si="2"/>
        <v>106908647.96999998</v>
      </c>
      <c r="C81" s="22">
        <v>6203824.9399999995</v>
      </c>
      <c r="D81" s="22">
        <v>15158113.350000001</v>
      </c>
      <c r="E81" s="22">
        <v>7522648.3600000003</v>
      </c>
      <c r="F81" s="22">
        <v>12234122.859999999</v>
      </c>
      <c r="G81" s="22">
        <v>5881959.0800000001</v>
      </c>
      <c r="H81" s="22">
        <v>8324876.96</v>
      </c>
      <c r="I81" s="22">
        <v>5881259.0800000001</v>
      </c>
      <c r="J81" s="22">
        <v>6203123</v>
      </c>
      <c r="K81" s="22">
        <v>6431259.0800000001</v>
      </c>
      <c r="L81" s="22">
        <v>10398470.08</v>
      </c>
      <c r="M81" s="22">
        <v>9136259.0800000001</v>
      </c>
      <c r="N81" s="22">
        <v>13532732.1</v>
      </c>
      <c r="O81" s="4"/>
    </row>
    <row r="82" spans="1:15" s="4" customFormat="1" ht="12.75" customHeight="1">
      <c r="A82" s="1" t="s">
        <v>17</v>
      </c>
      <c r="B82" s="21">
        <f t="shared" si="2"/>
        <v>2679400.38</v>
      </c>
      <c r="C82" s="22">
        <v>879400.37999999989</v>
      </c>
      <c r="D82" s="22">
        <v>0</v>
      </c>
      <c r="E82" s="22">
        <v>0</v>
      </c>
      <c r="F82" s="22">
        <v>0</v>
      </c>
      <c r="G82" s="22">
        <v>0</v>
      </c>
      <c r="H82" s="22">
        <v>300000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1500000</v>
      </c>
    </row>
    <row r="83" spans="1:15" s="4" customFormat="1" ht="12.75" customHeight="1">
      <c r="A83" s="4" t="s">
        <v>52</v>
      </c>
      <c r="B83" s="21">
        <f t="shared" si="2"/>
        <v>576699016.12</v>
      </c>
      <c r="C83" s="21">
        <v>149597093.25</v>
      </c>
      <c r="D83" s="21">
        <v>32433084.780000005</v>
      </c>
      <c r="E83" s="21">
        <v>38485464.740000002</v>
      </c>
      <c r="F83" s="21">
        <v>23590839.649999999</v>
      </c>
      <c r="G83" s="21">
        <v>31425924.969999999</v>
      </c>
      <c r="H83" s="21">
        <v>32034396.289999999</v>
      </c>
      <c r="I83" s="21">
        <v>66303143.390000001</v>
      </c>
      <c r="J83" s="21">
        <v>25616938.580000002</v>
      </c>
      <c r="K83" s="21">
        <v>26902955.489999998</v>
      </c>
      <c r="L83" s="21">
        <v>31224458</v>
      </c>
      <c r="M83" s="21">
        <v>70128809.739999995</v>
      </c>
      <c r="N83" s="21">
        <v>48955907.239999995</v>
      </c>
    </row>
    <row r="84" spans="1:15" ht="12.75" customHeight="1">
      <c r="A84" s="1" t="s">
        <v>60</v>
      </c>
      <c r="B84" s="21">
        <f t="shared" si="2"/>
        <v>280326365.42000002</v>
      </c>
      <c r="C84" s="22">
        <v>21194536.620000001</v>
      </c>
      <c r="D84" s="22">
        <v>25426117.840000004</v>
      </c>
      <c r="E84" s="22">
        <v>23841186.84</v>
      </c>
      <c r="F84" s="22">
        <v>17575264.619999997</v>
      </c>
      <c r="G84" s="22">
        <v>19186065.489999998</v>
      </c>
      <c r="H84" s="22">
        <v>20487890.960000001</v>
      </c>
      <c r="I84" s="22">
        <v>31702147.710000001</v>
      </c>
      <c r="J84" s="22">
        <v>19073410.600000001</v>
      </c>
      <c r="K84" s="22">
        <v>20826239.859999999</v>
      </c>
      <c r="L84" s="22">
        <v>22349694</v>
      </c>
      <c r="M84" s="22">
        <v>28428617.890000001</v>
      </c>
      <c r="N84" s="22">
        <v>30235192.989999998</v>
      </c>
      <c r="O84" s="4"/>
    </row>
    <row r="85" spans="1:15" ht="12.75" customHeight="1">
      <c r="A85" s="1" t="s">
        <v>15</v>
      </c>
      <c r="B85" s="21">
        <f t="shared" si="2"/>
        <v>187510135.12</v>
      </c>
      <c r="C85" s="22">
        <v>20407901.629999999</v>
      </c>
      <c r="D85" s="22">
        <v>6985936.6699999999</v>
      </c>
      <c r="E85" s="22">
        <v>13952277.9</v>
      </c>
      <c r="F85" s="22">
        <v>6015575.0300000003</v>
      </c>
      <c r="G85" s="22">
        <v>12239859.480000002</v>
      </c>
      <c r="H85" s="22">
        <v>11546505.33</v>
      </c>
      <c r="I85" s="22">
        <v>34455665.369999997</v>
      </c>
      <c r="J85" s="22">
        <v>6543527.9799999995</v>
      </c>
      <c r="K85" s="22">
        <v>6076715.6299999999</v>
      </c>
      <c r="L85" s="22">
        <v>8874764</v>
      </c>
      <c r="M85" s="22">
        <v>41700191.849999994</v>
      </c>
      <c r="N85" s="22">
        <v>18711214.25</v>
      </c>
      <c r="O85" s="4"/>
    </row>
    <row r="86" spans="1:15" s="4" customFormat="1" ht="12.75" customHeight="1">
      <c r="A86" s="1" t="s">
        <v>17</v>
      </c>
      <c r="B86" s="21">
        <f t="shared" si="2"/>
        <v>108862515.58</v>
      </c>
      <c r="C86" s="22">
        <v>107994655</v>
      </c>
      <c r="D86" s="22">
        <v>21030.27</v>
      </c>
      <c r="E86" s="22">
        <v>692000</v>
      </c>
      <c r="F86" s="22">
        <v>0</v>
      </c>
      <c r="G86" s="22">
        <v>0</v>
      </c>
      <c r="H86" s="22">
        <v>0</v>
      </c>
      <c r="I86" s="22">
        <v>145330.31</v>
      </c>
      <c r="J86" s="22">
        <v>0</v>
      </c>
      <c r="K86" s="22">
        <v>0</v>
      </c>
      <c r="L86" s="22">
        <v>0</v>
      </c>
      <c r="M86" s="22">
        <v>0</v>
      </c>
      <c r="N86" s="22">
        <v>9500</v>
      </c>
    </row>
    <row r="87" spans="1:15" s="4" customFormat="1" ht="12.75" customHeight="1">
      <c r="A87" s="4" t="s">
        <v>53</v>
      </c>
      <c r="B87" s="21">
        <f t="shared" si="2"/>
        <v>1679953434.7</v>
      </c>
      <c r="C87" s="21">
        <v>131699078.05000001</v>
      </c>
      <c r="D87" s="21">
        <v>253082276.17000002</v>
      </c>
      <c r="E87" s="21">
        <v>140383633.04000002</v>
      </c>
      <c r="F87" s="21">
        <v>111834990.11999997</v>
      </c>
      <c r="G87" s="21">
        <v>124545314.92</v>
      </c>
      <c r="H87" s="21">
        <v>112522026.17</v>
      </c>
      <c r="I87" s="21">
        <v>165932513.75</v>
      </c>
      <c r="J87" s="21">
        <v>121065467.59</v>
      </c>
      <c r="K87" s="21">
        <v>127515524.13</v>
      </c>
      <c r="L87" s="21">
        <v>123271829.55000001</v>
      </c>
      <c r="M87" s="21">
        <v>106965486.42000002</v>
      </c>
      <c r="N87" s="21">
        <v>161135294.78999999</v>
      </c>
    </row>
    <row r="88" spans="1:15" ht="12.75" customHeight="1">
      <c r="A88" s="1" t="s">
        <v>60</v>
      </c>
      <c r="B88" s="21">
        <f t="shared" si="2"/>
        <v>992084947.96000016</v>
      </c>
      <c r="C88" s="22">
        <v>66266551.710000001</v>
      </c>
      <c r="D88" s="22">
        <v>123834568.08999999</v>
      </c>
      <c r="E88" s="22">
        <v>85089064.140000001</v>
      </c>
      <c r="F88" s="22">
        <v>78649123.079999983</v>
      </c>
      <c r="G88" s="22">
        <v>80651772.570000008</v>
      </c>
      <c r="H88" s="22">
        <v>81251441.390000001</v>
      </c>
      <c r="I88" s="22">
        <v>83117283.900000006</v>
      </c>
      <c r="J88" s="22">
        <v>77464144.609999999</v>
      </c>
      <c r="K88" s="22">
        <v>81711277.590000004</v>
      </c>
      <c r="L88" s="22">
        <v>85976137.700000003</v>
      </c>
      <c r="M88" s="22">
        <v>67739358.580000013</v>
      </c>
      <c r="N88" s="22">
        <v>80334224.599999994</v>
      </c>
      <c r="O88" s="4"/>
    </row>
    <row r="89" spans="1:15" ht="12.75" customHeight="1">
      <c r="A89" s="1" t="s">
        <v>15</v>
      </c>
      <c r="B89" s="21">
        <f t="shared" si="2"/>
        <v>595794097.3900001</v>
      </c>
      <c r="C89" s="22">
        <v>24489439.469999999</v>
      </c>
      <c r="D89" s="22">
        <v>120255808.97000001</v>
      </c>
      <c r="E89" s="22">
        <v>48578227.350000001</v>
      </c>
      <c r="F89" s="22">
        <v>32082206.940000001</v>
      </c>
      <c r="G89" s="22">
        <v>43893542.349999994</v>
      </c>
      <c r="H89" s="22">
        <v>31270584.780000005</v>
      </c>
      <c r="I89" s="22">
        <v>53656676.849999994</v>
      </c>
      <c r="J89" s="22">
        <v>43601322.979999997</v>
      </c>
      <c r="K89" s="22">
        <v>45804246.539999999</v>
      </c>
      <c r="L89" s="22">
        <v>32134843.130000003</v>
      </c>
      <c r="M89" s="22">
        <v>39226127.839999996</v>
      </c>
      <c r="N89" s="22">
        <v>80801070.189999998</v>
      </c>
      <c r="O89" s="4"/>
    </row>
    <row r="90" spans="1:15" s="4" customFormat="1" ht="12.75" customHeight="1">
      <c r="A90" s="1" t="s">
        <v>17</v>
      </c>
      <c r="B90" s="21">
        <f t="shared" si="2"/>
        <v>92074389.349999994</v>
      </c>
      <c r="C90" s="22">
        <v>40943086.869999997</v>
      </c>
      <c r="D90" s="22">
        <v>8991899.1099999994</v>
      </c>
      <c r="E90" s="22">
        <v>6716341.5500000007</v>
      </c>
      <c r="F90" s="22">
        <v>1103660.1000000001</v>
      </c>
      <c r="G90" s="22">
        <v>0</v>
      </c>
      <c r="H90" s="22">
        <v>0</v>
      </c>
      <c r="I90" s="22">
        <v>29158553</v>
      </c>
      <c r="J90" s="22">
        <v>0</v>
      </c>
      <c r="K90" s="22">
        <v>0</v>
      </c>
      <c r="L90" s="22">
        <v>5160848.7200000007</v>
      </c>
      <c r="M90" s="22">
        <v>0</v>
      </c>
      <c r="N90" s="22">
        <v>0</v>
      </c>
    </row>
    <row r="91" spans="1:15" s="4" customFormat="1" ht="12.75" customHeight="1">
      <c r="A91" s="4" t="s">
        <v>36</v>
      </c>
      <c r="B91" s="21">
        <f t="shared" si="2"/>
        <v>887927485.22000003</v>
      </c>
      <c r="C91" s="21">
        <v>63037628.419999994</v>
      </c>
      <c r="D91" s="21">
        <v>102201164.33</v>
      </c>
      <c r="E91" s="21">
        <v>69981405.25</v>
      </c>
      <c r="F91" s="21">
        <v>63111374.899999991</v>
      </c>
      <c r="G91" s="21">
        <v>62108240.420000002</v>
      </c>
      <c r="H91" s="21">
        <v>69361652.020000011</v>
      </c>
      <c r="I91" s="21">
        <v>61308359.619999997</v>
      </c>
      <c r="J91" s="21">
        <v>62723837.420000002</v>
      </c>
      <c r="K91" s="21">
        <v>59533278.399999999</v>
      </c>
      <c r="L91" s="21">
        <v>70528262.600000009</v>
      </c>
      <c r="M91" s="21">
        <v>66747848.630000003</v>
      </c>
      <c r="N91" s="21">
        <v>137284433.20999998</v>
      </c>
    </row>
    <row r="92" spans="1:15" ht="12.75" customHeight="1">
      <c r="A92" s="1" t="s">
        <v>60</v>
      </c>
      <c r="B92" s="21">
        <f t="shared" si="2"/>
        <v>542286778.01999998</v>
      </c>
      <c r="C92" s="22">
        <v>40829164</v>
      </c>
      <c r="D92" s="22">
        <v>49681108.31000001</v>
      </c>
      <c r="E92" s="22">
        <v>49486095.630000003</v>
      </c>
      <c r="F92" s="22">
        <v>42489593.009999998</v>
      </c>
      <c r="G92" s="22">
        <v>42887742.020000003</v>
      </c>
      <c r="H92" s="22">
        <v>45075371.020000003</v>
      </c>
      <c r="I92" s="22">
        <v>40675380.810000002</v>
      </c>
      <c r="J92" s="22">
        <v>42938745.100000001</v>
      </c>
      <c r="K92" s="22">
        <v>40782005.390000001</v>
      </c>
      <c r="L92" s="22">
        <v>48405085.810000002</v>
      </c>
      <c r="M92" s="22">
        <v>40453695.049999997</v>
      </c>
      <c r="N92" s="22">
        <v>58582791.86999999</v>
      </c>
      <c r="O92" s="4"/>
    </row>
    <row r="93" spans="1:15" ht="12.75" customHeight="1">
      <c r="A93" s="1" t="s">
        <v>15</v>
      </c>
      <c r="B93" s="21">
        <f t="shared" si="2"/>
        <v>301203147.19</v>
      </c>
      <c r="C93" s="22">
        <v>16852194.229999997</v>
      </c>
      <c r="D93" s="22">
        <v>28464094.760000002</v>
      </c>
      <c r="E93" s="22">
        <v>17701549.949999999</v>
      </c>
      <c r="F93" s="22">
        <v>17581539.48</v>
      </c>
      <c r="G93" s="22">
        <v>18759348.399999999</v>
      </c>
      <c r="H93" s="22">
        <v>22624697.990000002</v>
      </c>
      <c r="I93" s="22">
        <v>18939929.829999998</v>
      </c>
      <c r="J93" s="22">
        <v>19499831.93</v>
      </c>
      <c r="K93" s="22">
        <v>16859035.25</v>
      </c>
      <c r="L93" s="22">
        <v>21928585.359999999</v>
      </c>
      <c r="M93" s="22">
        <v>26169400.910000004</v>
      </c>
      <c r="N93" s="22">
        <v>75822939.099999994</v>
      </c>
      <c r="O93" s="4"/>
    </row>
    <row r="94" spans="1:15" s="4" customFormat="1" ht="12.75" customHeight="1">
      <c r="A94" s="1" t="s">
        <v>17</v>
      </c>
      <c r="B94" s="21">
        <f t="shared" si="2"/>
        <v>44437560.009999998</v>
      </c>
      <c r="C94" s="22">
        <v>5356270.1900000004</v>
      </c>
      <c r="D94" s="22">
        <v>24055961.259999994</v>
      </c>
      <c r="E94" s="22">
        <v>2793759.67</v>
      </c>
      <c r="F94" s="22">
        <v>3040242.41</v>
      </c>
      <c r="G94" s="22">
        <v>461150</v>
      </c>
      <c r="H94" s="22">
        <v>1661583.01</v>
      </c>
      <c r="I94" s="22">
        <v>1693048.98</v>
      </c>
      <c r="J94" s="22">
        <v>285260.39</v>
      </c>
      <c r="K94" s="22">
        <v>1892237.7599999998</v>
      </c>
      <c r="L94" s="22">
        <v>194591.43</v>
      </c>
      <c r="M94" s="22">
        <v>124752.67</v>
      </c>
      <c r="N94" s="22">
        <v>2878702.2399999998</v>
      </c>
    </row>
    <row r="95" spans="1:15" s="4" customFormat="1" ht="12.75" customHeight="1">
      <c r="A95" s="4" t="s">
        <v>62</v>
      </c>
      <c r="B95" s="21">
        <f t="shared" si="2"/>
        <v>945153651.60000002</v>
      </c>
      <c r="C95" s="21">
        <v>61922699.119999982</v>
      </c>
      <c r="D95" s="21">
        <v>83703244.159999996</v>
      </c>
      <c r="E95" s="21">
        <v>83672180.829999983</v>
      </c>
      <c r="F95" s="21">
        <v>60480126.979999989</v>
      </c>
      <c r="G95" s="21">
        <v>71141642.140000001</v>
      </c>
      <c r="H95" s="21">
        <v>103282580.25</v>
      </c>
      <c r="I95" s="21">
        <v>73689892.86999999</v>
      </c>
      <c r="J95" s="21">
        <v>94737289.970000014</v>
      </c>
      <c r="K95" s="21">
        <v>65216568.849999994</v>
      </c>
      <c r="L95" s="21">
        <v>80552643.010000005</v>
      </c>
      <c r="M95" s="21">
        <v>69768575.700000003</v>
      </c>
      <c r="N95" s="21">
        <v>96986207.719999999</v>
      </c>
    </row>
    <row r="96" spans="1:15" ht="12.75" customHeight="1">
      <c r="A96" s="1" t="s">
        <v>60</v>
      </c>
      <c r="B96" s="21">
        <f t="shared" si="2"/>
        <v>578757316.71999991</v>
      </c>
      <c r="C96" s="22">
        <v>42900683.229999989</v>
      </c>
      <c r="D96" s="22">
        <v>53704999.07</v>
      </c>
      <c r="E96" s="22">
        <v>50413059.909999982</v>
      </c>
      <c r="F96" s="22">
        <v>43523043.379999988</v>
      </c>
      <c r="G96" s="22">
        <v>47582190.450000003</v>
      </c>
      <c r="H96" s="22">
        <v>49875356.539999999</v>
      </c>
      <c r="I96" s="22">
        <v>45973275.149999991</v>
      </c>
      <c r="J96" s="22">
        <v>46666498.290000007</v>
      </c>
      <c r="K96" s="22">
        <v>47935327.409999996</v>
      </c>
      <c r="L96" s="22">
        <v>45528742.689999998</v>
      </c>
      <c r="M96" s="22">
        <v>28875023.109999999</v>
      </c>
      <c r="N96" s="22">
        <v>75779117.489999995</v>
      </c>
      <c r="O96" s="4"/>
    </row>
    <row r="97" spans="1:15" ht="12.75" customHeight="1">
      <c r="A97" s="1" t="s">
        <v>15</v>
      </c>
      <c r="B97" s="21">
        <f t="shared" si="2"/>
        <v>357330410.95999998</v>
      </c>
      <c r="C97" s="22">
        <v>17311422.989999998</v>
      </c>
      <c r="D97" s="22">
        <v>24527949.740000002</v>
      </c>
      <c r="E97" s="22">
        <v>33259120.919999994</v>
      </c>
      <c r="F97" s="22">
        <v>16957083.599999998</v>
      </c>
      <c r="G97" s="22">
        <v>21759451.690000001</v>
      </c>
      <c r="H97" s="22">
        <v>53407223.710000008</v>
      </c>
      <c r="I97" s="22">
        <v>27716617.719999999</v>
      </c>
      <c r="J97" s="22">
        <v>48070791.680000007</v>
      </c>
      <c r="K97" s="22">
        <v>17281241.439999998</v>
      </c>
      <c r="L97" s="22">
        <v>35023900.320000008</v>
      </c>
      <c r="M97" s="22">
        <v>40893552.590000004</v>
      </c>
      <c r="N97" s="22">
        <v>21122054.560000002</v>
      </c>
      <c r="O97" s="4"/>
    </row>
    <row r="98" spans="1:15" s="4" customFormat="1" ht="12.75" customHeight="1">
      <c r="A98" s="1" t="s">
        <v>17</v>
      </c>
      <c r="B98" s="21">
        <f t="shared" si="2"/>
        <v>9065923.9199999999</v>
      </c>
      <c r="C98" s="22">
        <v>1710592.9</v>
      </c>
      <c r="D98" s="22">
        <v>5470295.3499999996</v>
      </c>
      <c r="E98" s="22">
        <v>0</v>
      </c>
      <c r="F98" s="22">
        <v>0</v>
      </c>
      <c r="G98" s="22">
        <v>1800000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85035.67</v>
      </c>
    </row>
    <row r="99" spans="1:15" s="4" customFormat="1" ht="12.75" customHeight="1">
      <c r="A99" s="4" t="s">
        <v>54</v>
      </c>
      <c r="B99" s="21">
        <f t="shared" si="2"/>
        <v>744146976.93000019</v>
      </c>
      <c r="C99" s="21">
        <v>99166963.840000004</v>
      </c>
      <c r="D99" s="21">
        <v>46951370.359999999</v>
      </c>
      <c r="E99" s="21">
        <v>84524750.620000005</v>
      </c>
      <c r="F99" s="21">
        <v>51110936.5</v>
      </c>
      <c r="G99" s="21">
        <v>45552082.230000004</v>
      </c>
      <c r="H99" s="21">
        <v>86594218.030000016</v>
      </c>
      <c r="I99" s="21">
        <v>41951397.260000005</v>
      </c>
      <c r="J99" s="21">
        <v>52337310.370000005</v>
      </c>
      <c r="K99" s="21">
        <v>66260807.070000008</v>
      </c>
      <c r="L99" s="21">
        <v>49352292.810000002</v>
      </c>
      <c r="M99" s="21">
        <v>45508548.630000003</v>
      </c>
      <c r="N99" s="21">
        <v>74836299.209999993</v>
      </c>
    </row>
    <row r="100" spans="1:15" ht="12.75" customHeight="1">
      <c r="A100" s="1" t="s">
        <v>60</v>
      </c>
      <c r="B100" s="21">
        <f t="shared" si="2"/>
        <v>493271876.44999993</v>
      </c>
      <c r="C100" s="22">
        <v>44785867.390000008</v>
      </c>
      <c r="D100" s="22">
        <v>30691663.850000001</v>
      </c>
      <c r="E100" s="22">
        <v>50274831.730000004</v>
      </c>
      <c r="F100" s="22">
        <v>34518660.969999999</v>
      </c>
      <c r="G100" s="22">
        <v>32452295.950000003</v>
      </c>
      <c r="H100" s="22">
        <v>68584741.220000014</v>
      </c>
      <c r="I100" s="22">
        <v>28608921.210000001</v>
      </c>
      <c r="J100" s="22">
        <v>39139701.440000005</v>
      </c>
      <c r="K100" s="22">
        <v>47321697.230000004</v>
      </c>
      <c r="L100" s="22">
        <v>27784868.09</v>
      </c>
      <c r="M100" s="22">
        <v>30665670.400000002</v>
      </c>
      <c r="N100" s="22">
        <v>58442956.969999991</v>
      </c>
      <c r="O100" s="4"/>
    </row>
    <row r="101" spans="1:15" ht="12.75" customHeight="1">
      <c r="A101" s="1" t="s">
        <v>15</v>
      </c>
      <c r="B101" s="21">
        <f t="shared" si="2"/>
        <v>212352955.63</v>
      </c>
      <c r="C101" s="22">
        <v>16287619.309999999</v>
      </c>
      <c r="D101" s="22">
        <v>16259706.510000002</v>
      </c>
      <c r="E101" s="22">
        <v>34249918.890000001</v>
      </c>
      <c r="F101" s="22">
        <v>16459502.620000001</v>
      </c>
      <c r="G101" s="22">
        <v>12899786.279999999</v>
      </c>
      <c r="H101" s="22">
        <v>17997464.759999998</v>
      </c>
      <c r="I101" s="22">
        <v>13327976.050000001</v>
      </c>
      <c r="J101" s="22">
        <v>13197608.929999998</v>
      </c>
      <c r="K101" s="22">
        <v>18939109.84</v>
      </c>
      <c r="L101" s="22">
        <v>21567424.720000003</v>
      </c>
      <c r="M101" s="22">
        <v>14842878.229999999</v>
      </c>
      <c r="N101" s="22">
        <v>16323959.490000002</v>
      </c>
      <c r="O101" s="4"/>
    </row>
    <row r="102" spans="1:15" s="4" customFormat="1" ht="12.75" customHeight="1">
      <c r="A102" s="1" t="s">
        <v>17</v>
      </c>
      <c r="B102" s="21">
        <f t="shared" si="2"/>
        <v>38522144.849999987</v>
      </c>
      <c r="C102" s="22">
        <v>38093477.139999993</v>
      </c>
      <c r="D102" s="22">
        <v>0</v>
      </c>
      <c r="E102" s="22">
        <v>0</v>
      </c>
      <c r="F102" s="22">
        <v>132772.91</v>
      </c>
      <c r="G102" s="22">
        <v>200000</v>
      </c>
      <c r="H102" s="22">
        <v>12012.05</v>
      </c>
      <c r="I102" s="22">
        <v>14500</v>
      </c>
      <c r="J102" s="22">
        <v>0</v>
      </c>
      <c r="K102" s="22">
        <v>0</v>
      </c>
      <c r="L102" s="22">
        <v>0</v>
      </c>
      <c r="M102" s="22">
        <v>0</v>
      </c>
      <c r="N102" s="22">
        <v>69382.75</v>
      </c>
    </row>
    <row r="103" spans="1:15" s="4" customFormat="1" ht="12.75" customHeight="1">
      <c r="A103" s="4" t="s">
        <v>38</v>
      </c>
      <c r="B103" s="21">
        <f t="shared" si="2"/>
        <v>3438140742.8800001</v>
      </c>
      <c r="C103" s="21">
        <v>288280549.58999997</v>
      </c>
      <c r="D103" s="21">
        <v>350644478.5</v>
      </c>
      <c r="E103" s="21">
        <v>276244731.87</v>
      </c>
      <c r="F103" s="21">
        <v>257207734.44999999</v>
      </c>
      <c r="G103" s="21">
        <v>305769948.27000004</v>
      </c>
      <c r="H103" s="21">
        <v>284543400.99000001</v>
      </c>
      <c r="I103" s="21">
        <v>295405649.37</v>
      </c>
      <c r="J103" s="21">
        <v>315175552.98000002</v>
      </c>
      <c r="K103" s="21">
        <v>254646480.96999997</v>
      </c>
      <c r="L103" s="21">
        <v>266965917.38</v>
      </c>
      <c r="M103" s="21">
        <v>223201074.28000003</v>
      </c>
      <c r="N103" s="21">
        <v>320055224.22999996</v>
      </c>
    </row>
    <row r="104" spans="1:15" ht="12.75" customHeight="1">
      <c r="A104" s="1" t="s">
        <v>60</v>
      </c>
      <c r="B104" s="21">
        <f t="shared" si="2"/>
        <v>2364188783.3800001</v>
      </c>
      <c r="C104" s="22">
        <v>184447322.45999998</v>
      </c>
      <c r="D104" s="22">
        <v>198352628.25000003</v>
      </c>
      <c r="E104" s="22">
        <v>193296807.86000001</v>
      </c>
      <c r="F104" s="22">
        <v>183722114.68999997</v>
      </c>
      <c r="G104" s="22">
        <v>236177064.71000004</v>
      </c>
      <c r="H104" s="22">
        <v>210114338.77000001</v>
      </c>
      <c r="I104" s="22">
        <v>177862120.19999999</v>
      </c>
      <c r="J104" s="22">
        <v>232530664.59000003</v>
      </c>
      <c r="K104" s="22">
        <v>182447210.43999997</v>
      </c>
      <c r="L104" s="22">
        <v>189708589.77000001</v>
      </c>
      <c r="M104" s="22">
        <v>157229390.28000003</v>
      </c>
      <c r="N104" s="22">
        <v>218300531.35999998</v>
      </c>
      <c r="O104" s="4"/>
    </row>
    <row r="105" spans="1:15" ht="12.75" customHeight="1">
      <c r="A105" s="1" t="s">
        <v>15</v>
      </c>
      <c r="B105" s="21">
        <f t="shared" si="2"/>
        <v>1002489027.88</v>
      </c>
      <c r="C105" s="22">
        <v>76933875.86999999</v>
      </c>
      <c r="D105" s="22">
        <v>134273896.25999999</v>
      </c>
      <c r="E105" s="22">
        <v>70789780.349999994</v>
      </c>
      <c r="F105" s="22">
        <v>68593464.430000007</v>
      </c>
      <c r="G105" s="22">
        <v>69192383.560000002</v>
      </c>
      <c r="H105" s="22">
        <v>72993728.359999999</v>
      </c>
      <c r="I105" s="22">
        <v>112656544.16</v>
      </c>
      <c r="J105" s="22">
        <v>82599688.390000001</v>
      </c>
      <c r="K105" s="22">
        <v>72199270.530000001</v>
      </c>
      <c r="L105" s="22">
        <v>77249352.609999999</v>
      </c>
      <c r="M105" s="22">
        <v>65161878.199999996</v>
      </c>
      <c r="N105" s="22">
        <v>99845165.159999996</v>
      </c>
      <c r="O105" s="4"/>
    </row>
    <row r="106" spans="1:15" s="4" customFormat="1" ht="12.75" customHeight="1">
      <c r="A106" s="1" t="s">
        <v>17</v>
      </c>
      <c r="B106" s="21">
        <f t="shared" si="2"/>
        <v>71462931.61999999</v>
      </c>
      <c r="C106" s="22">
        <v>26899351.260000002</v>
      </c>
      <c r="D106" s="22">
        <v>18017953.989999998</v>
      </c>
      <c r="E106" s="22">
        <v>12158143.66</v>
      </c>
      <c r="F106" s="22">
        <v>4892155.33</v>
      </c>
      <c r="G106" s="22">
        <v>400500</v>
      </c>
      <c r="H106" s="22">
        <v>1435333.8599999999</v>
      </c>
      <c r="I106" s="22">
        <v>4886985.01</v>
      </c>
      <c r="J106" s="22">
        <v>45200</v>
      </c>
      <c r="K106" s="22">
        <v>0</v>
      </c>
      <c r="L106" s="22">
        <v>7975</v>
      </c>
      <c r="M106" s="22">
        <v>809805.8</v>
      </c>
      <c r="N106" s="22">
        <v>1909527.71</v>
      </c>
    </row>
    <row r="107" spans="1:15" s="4" customFormat="1" ht="12.75" customHeight="1">
      <c r="A107" s="4" t="s">
        <v>55</v>
      </c>
      <c r="B107" s="21">
        <f t="shared" si="2"/>
        <v>180537862.18000001</v>
      </c>
      <c r="C107" s="21">
        <v>12743945</v>
      </c>
      <c r="D107" s="21">
        <v>18220421.98</v>
      </c>
      <c r="E107" s="21">
        <v>21667020.359999999</v>
      </c>
      <c r="F107" s="21">
        <v>13343327</v>
      </c>
      <c r="G107" s="21">
        <v>15390063.9</v>
      </c>
      <c r="H107" s="21">
        <v>13161643</v>
      </c>
      <c r="I107" s="21">
        <v>12889977.34</v>
      </c>
      <c r="J107" s="21">
        <v>15994089.6</v>
      </c>
      <c r="K107" s="21">
        <v>13382290</v>
      </c>
      <c r="L107" s="21">
        <v>13623397</v>
      </c>
      <c r="M107" s="21">
        <v>13230947</v>
      </c>
      <c r="N107" s="21">
        <v>16890740</v>
      </c>
    </row>
    <row r="108" spans="1:15" ht="12.75" customHeight="1">
      <c r="A108" s="1" t="s">
        <v>60</v>
      </c>
      <c r="B108" s="21">
        <f t="shared" si="2"/>
        <v>116149599.2</v>
      </c>
      <c r="C108" s="22">
        <v>8944869.1999999993</v>
      </c>
      <c r="D108" s="22">
        <v>9142656</v>
      </c>
      <c r="E108" s="22">
        <v>10474227</v>
      </c>
      <c r="F108" s="22">
        <v>8855160</v>
      </c>
      <c r="G108" s="22">
        <v>10112379</v>
      </c>
      <c r="H108" s="22">
        <v>9224123</v>
      </c>
      <c r="I108" s="22">
        <v>9024982</v>
      </c>
      <c r="J108" s="22">
        <v>9855140</v>
      </c>
      <c r="K108" s="22">
        <v>9607415</v>
      </c>
      <c r="L108" s="22">
        <v>9377902</v>
      </c>
      <c r="M108" s="22">
        <v>9449727</v>
      </c>
      <c r="N108" s="22">
        <v>12081019</v>
      </c>
      <c r="O108" s="4"/>
    </row>
    <row r="109" spans="1:15" ht="12.75" customHeight="1">
      <c r="A109" s="1" t="s">
        <v>15</v>
      </c>
      <c r="B109" s="21">
        <f t="shared" si="2"/>
        <v>58844985.759999998</v>
      </c>
      <c r="C109" s="22">
        <v>3799075.8</v>
      </c>
      <c r="D109" s="22">
        <v>4980282.54</v>
      </c>
      <c r="E109" s="22">
        <v>10396309.34</v>
      </c>
      <c r="F109" s="22">
        <v>4488167</v>
      </c>
      <c r="G109" s="22">
        <v>5277684.9000000004</v>
      </c>
      <c r="H109" s="22">
        <v>3937520</v>
      </c>
      <c r="I109" s="22">
        <v>3811620</v>
      </c>
      <c r="J109" s="22">
        <v>6054835.1799999997</v>
      </c>
      <c r="K109" s="22">
        <v>3774875</v>
      </c>
      <c r="L109" s="22">
        <v>3733675</v>
      </c>
      <c r="M109" s="22">
        <v>3781220</v>
      </c>
      <c r="N109" s="22">
        <v>4809721</v>
      </c>
      <c r="O109" s="4"/>
    </row>
    <row r="110" spans="1:15" s="4" customFormat="1" ht="12.75" customHeight="1">
      <c r="A110" s="1" t="s">
        <v>17</v>
      </c>
      <c r="B110" s="21">
        <f t="shared" si="2"/>
        <v>5543277.2199999997</v>
      </c>
      <c r="C110" s="22">
        <v>0</v>
      </c>
      <c r="D110" s="22">
        <v>4097483.44</v>
      </c>
      <c r="E110" s="22">
        <v>796484.02</v>
      </c>
      <c r="F110" s="22">
        <v>0</v>
      </c>
      <c r="G110" s="22">
        <v>0</v>
      </c>
      <c r="H110" s="22">
        <v>0</v>
      </c>
      <c r="I110" s="22">
        <v>53375.34</v>
      </c>
      <c r="J110" s="22">
        <v>84114.42</v>
      </c>
      <c r="K110" s="22">
        <v>0</v>
      </c>
      <c r="L110" s="22">
        <v>511820</v>
      </c>
      <c r="M110" s="22">
        <v>0</v>
      </c>
      <c r="N110" s="22">
        <v>0</v>
      </c>
    </row>
    <row r="111" spans="1:15" s="4" customFormat="1" ht="12.75" customHeight="1">
      <c r="A111" s="4" t="s">
        <v>40</v>
      </c>
      <c r="B111" s="21">
        <f t="shared" si="2"/>
        <v>594715356</v>
      </c>
      <c r="C111" s="21">
        <v>53567394.629999995</v>
      </c>
      <c r="D111" s="21">
        <v>54086638.930000007</v>
      </c>
      <c r="E111" s="21">
        <v>68655142.599999994</v>
      </c>
      <c r="F111" s="21">
        <v>44685199.289999999</v>
      </c>
      <c r="G111" s="21">
        <v>48573211.68</v>
      </c>
      <c r="H111" s="21">
        <v>43297369.719999999</v>
      </c>
      <c r="I111" s="21">
        <v>54570598.420000002</v>
      </c>
      <c r="J111" s="21">
        <v>43272717.420000002</v>
      </c>
      <c r="K111" s="21">
        <v>38726663.329999998</v>
      </c>
      <c r="L111" s="21">
        <v>46964731.799999997</v>
      </c>
      <c r="M111" s="21">
        <v>37185462.399999999</v>
      </c>
      <c r="N111" s="21">
        <v>61130225.780000001</v>
      </c>
    </row>
    <row r="112" spans="1:15" ht="12.75" customHeight="1">
      <c r="A112" s="1" t="s">
        <v>60</v>
      </c>
      <c r="B112" s="21">
        <f t="shared" si="2"/>
        <v>321403558.69</v>
      </c>
      <c r="C112" s="22">
        <v>18568040.349999998</v>
      </c>
      <c r="D112" s="22">
        <v>33572950.450000003</v>
      </c>
      <c r="E112" s="22">
        <v>26453396.530000001</v>
      </c>
      <c r="F112" s="22">
        <v>25340440.840000004</v>
      </c>
      <c r="G112" s="22">
        <v>27722216.040000003</v>
      </c>
      <c r="H112" s="22">
        <v>24728380.02</v>
      </c>
      <c r="I112" s="22">
        <v>25646442.57</v>
      </c>
      <c r="J112" s="22">
        <v>25429965.130000003</v>
      </c>
      <c r="K112" s="22">
        <v>25166241.07</v>
      </c>
      <c r="L112" s="22">
        <v>26151397.710000001</v>
      </c>
      <c r="M112" s="22">
        <v>25398440.219999999</v>
      </c>
      <c r="N112" s="22">
        <v>37225647.759999998</v>
      </c>
      <c r="O112" s="4"/>
    </row>
    <row r="113" spans="1:15" ht="12.75" customHeight="1">
      <c r="A113" s="1" t="s">
        <v>15</v>
      </c>
      <c r="B113" s="21">
        <f t="shared" si="2"/>
        <v>211538517.91000003</v>
      </c>
      <c r="C113" s="22">
        <v>8921254.1600000001</v>
      </c>
      <c r="D113" s="22">
        <v>20502570.98</v>
      </c>
      <c r="E113" s="22">
        <v>10953950.609999999</v>
      </c>
      <c r="F113" s="22">
        <v>19206287.27</v>
      </c>
      <c r="G113" s="22">
        <v>16809917.639999997</v>
      </c>
      <c r="H113" s="22">
        <v>18563872.199999999</v>
      </c>
      <c r="I113" s="22">
        <v>28924155.850000001</v>
      </c>
      <c r="J113" s="22">
        <v>17842752.289999999</v>
      </c>
      <c r="K113" s="22">
        <v>13503916.969999999</v>
      </c>
      <c r="L113" s="22">
        <v>20813334.09</v>
      </c>
      <c r="M113" s="22">
        <v>11594927.83</v>
      </c>
      <c r="N113" s="22">
        <v>23901578.02</v>
      </c>
      <c r="O113" s="4"/>
    </row>
    <row r="114" spans="1:15" s="4" customFormat="1" ht="12.75" customHeight="1">
      <c r="A114" s="1" t="s">
        <v>17</v>
      </c>
      <c r="B114" s="21">
        <f t="shared" si="2"/>
        <v>61773279.399999999</v>
      </c>
      <c r="C114" s="22">
        <v>26078100.119999997</v>
      </c>
      <c r="D114" s="22">
        <v>11117.5</v>
      </c>
      <c r="E114" s="22">
        <v>31247795.460000001</v>
      </c>
      <c r="F114" s="22">
        <v>138471.18</v>
      </c>
      <c r="G114" s="22">
        <v>4041078</v>
      </c>
      <c r="H114" s="22">
        <v>5117.5</v>
      </c>
      <c r="I114" s="22">
        <v>0</v>
      </c>
      <c r="J114" s="22">
        <v>0</v>
      </c>
      <c r="K114" s="22">
        <v>56505.29</v>
      </c>
      <c r="L114" s="22">
        <v>0</v>
      </c>
      <c r="M114" s="22">
        <v>192094.35</v>
      </c>
      <c r="N114" s="22">
        <v>3000</v>
      </c>
    </row>
    <row r="115" spans="1:15" s="4" customFormat="1" ht="12.75" customHeight="1">
      <c r="A115" s="4" t="s">
        <v>41</v>
      </c>
      <c r="B115" s="21">
        <f t="shared" si="2"/>
        <v>865481153.41999996</v>
      </c>
      <c r="C115" s="21">
        <v>352733367.29000002</v>
      </c>
      <c r="D115" s="21">
        <v>53302395.089999996</v>
      </c>
      <c r="E115" s="21">
        <v>40590776.359999999</v>
      </c>
      <c r="F115" s="21">
        <v>46992207.170000002</v>
      </c>
      <c r="G115" s="21">
        <v>39656359.200000003</v>
      </c>
      <c r="H115" s="21">
        <v>38970828.020000003</v>
      </c>
      <c r="I115" s="21">
        <v>39984443.020000003</v>
      </c>
      <c r="J115" s="21">
        <v>58786804.090000004</v>
      </c>
      <c r="K115" s="21">
        <v>48070504.780000001</v>
      </c>
      <c r="L115" s="21">
        <v>43316371.109999999</v>
      </c>
      <c r="M115" s="21">
        <v>43545420.640000001</v>
      </c>
      <c r="N115" s="21">
        <v>59531676.649999999</v>
      </c>
    </row>
    <row r="116" spans="1:15" ht="12.75" customHeight="1">
      <c r="A116" s="1" t="s">
        <v>60</v>
      </c>
      <c r="B116" s="21">
        <f t="shared" si="2"/>
        <v>346307572.94999999</v>
      </c>
      <c r="C116" s="22">
        <v>27708790.190000001</v>
      </c>
      <c r="D116" s="22">
        <v>33789858.149999999</v>
      </c>
      <c r="E116" s="22">
        <v>27627864.690000001</v>
      </c>
      <c r="F116" s="22">
        <v>26107374.329999998</v>
      </c>
      <c r="G116" s="22">
        <v>26328579.090000004</v>
      </c>
      <c r="H116" s="22">
        <v>26109585.960000001</v>
      </c>
      <c r="I116" s="22">
        <v>26180054.530000001</v>
      </c>
      <c r="J116" s="22">
        <v>26537226</v>
      </c>
      <c r="K116" s="22">
        <v>27862908.189999998</v>
      </c>
      <c r="L116" s="22">
        <v>28152998.02</v>
      </c>
      <c r="M116" s="22">
        <v>29057433.979999997</v>
      </c>
      <c r="N116" s="22">
        <v>40844899.82</v>
      </c>
      <c r="O116" s="4"/>
    </row>
    <row r="117" spans="1:15" ht="12.75" customHeight="1">
      <c r="A117" s="1" t="s">
        <v>15</v>
      </c>
      <c r="B117" s="21">
        <f t="shared" si="2"/>
        <v>193579665.33000001</v>
      </c>
      <c r="C117" s="22">
        <v>11220156.810000002</v>
      </c>
      <c r="D117" s="22">
        <v>19512536.939999998</v>
      </c>
      <c r="E117" s="22">
        <v>12962911.670000002</v>
      </c>
      <c r="F117" s="22">
        <v>11243909.990000002</v>
      </c>
      <c r="G117" s="22">
        <v>13327780.109999999</v>
      </c>
      <c r="H117" s="22">
        <v>12861242.060000001</v>
      </c>
      <c r="I117" s="22">
        <v>13804388.49</v>
      </c>
      <c r="J117" s="22">
        <v>32249578.09</v>
      </c>
      <c r="K117" s="22">
        <v>20072429.59</v>
      </c>
      <c r="L117" s="22">
        <v>15163373.090000002</v>
      </c>
      <c r="M117" s="22">
        <v>14487986.66</v>
      </c>
      <c r="N117" s="22">
        <v>16673371.83</v>
      </c>
      <c r="O117" s="4"/>
    </row>
    <row r="118" spans="1:15" s="4" customFormat="1" ht="12.75" customHeight="1">
      <c r="A118" s="1" t="s">
        <v>17</v>
      </c>
      <c r="B118" s="21">
        <f t="shared" si="2"/>
        <v>325593915.14000005</v>
      </c>
      <c r="C118" s="22">
        <v>313804420.29000002</v>
      </c>
      <c r="D118" s="22">
        <v>0</v>
      </c>
      <c r="E118" s="22">
        <v>0</v>
      </c>
      <c r="F118" s="22">
        <v>9640922.8499999996</v>
      </c>
      <c r="G118" s="22">
        <v>0</v>
      </c>
      <c r="H118" s="22">
        <v>0</v>
      </c>
      <c r="I118" s="22">
        <v>0</v>
      </c>
      <c r="J118" s="22">
        <v>0</v>
      </c>
      <c r="K118" s="22">
        <v>135167</v>
      </c>
      <c r="L118" s="22">
        <v>0</v>
      </c>
      <c r="M118" s="22">
        <v>0</v>
      </c>
      <c r="N118" s="22">
        <v>2013405</v>
      </c>
    </row>
    <row r="119" spans="1:15" s="4" customFormat="1" ht="12.75" customHeight="1">
      <c r="A119" s="4" t="s">
        <v>42</v>
      </c>
      <c r="B119" s="21">
        <f t="shared" si="2"/>
        <v>676356590.25</v>
      </c>
      <c r="C119" s="21">
        <v>73315270.609999985</v>
      </c>
      <c r="D119" s="21">
        <v>81915253.310000002</v>
      </c>
      <c r="E119" s="21">
        <v>43123043.659999996</v>
      </c>
      <c r="F119" s="21">
        <v>49308358.890000001</v>
      </c>
      <c r="G119" s="21">
        <v>44328671.319999993</v>
      </c>
      <c r="H119" s="21">
        <v>52942898.840000004</v>
      </c>
      <c r="I119" s="21">
        <v>50678352.310000002</v>
      </c>
      <c r="J119" s="21">
        <v>64869496.060000002</v>
      </c>
      <c r="K119" s="21">
        <v>59280663.389999993</v>
      </c>
      <c r="L119" s="21">
        <v>54824762.849999994</v>
      </c>
      <c r="M119" s="21">
        <v>39173404.909999996</v>
      </c>
      <c r="N119" s="21">
        <v>62596414.099999994</v>
      </c>
    </row>
    <row r="120" spans="1:15" ht="12.75" customHeight="1">
      <c r="A120" s="1" t="s">
        <v>60</v>
      </c>
      <c r="B120" s="21">
        <f t="shared" si="2"/>
        <v>345602940.23999995</v>
      </c>
      <c r="C120" s="22">
        <v>27170178.439999994</v>
      </c>
      <c r="D120" s="22">
        <v>26042416.439999994</v>
      </c>
      <c r="E120" s="22">
        <v>26757754.439999994</v>
      </c>
      <c r="F120" s="22">
        <v>27663051.999999996</v>
      </c>
      <c r="G120" s="22">
        <v>28521197.439999994</v>
      </c>
      <c r="H120" s="22">
        <v>26669706.439999994</v>
      </c>
      <c r="I120" s="22">
        <v>27604884.859999996</v>
      </c>
      <c r="J120" s="22">
        <v>33446480.209999997</v>
      </c>
      <c r="K120" s="22">
        <v>28325930.859999996</v>
      </c>
      <c r="L120" s="22">
        <v>36374183.259999998</v>
      </c>
      <c r="M120" s="22">
        <v>23439080.119999997</v>
      </c>
      <c r="N120" s="22">
        <v>33588075.729999997</v>
      </c>
      <c r="O120" s="4"/>
    </row>
    <row r="121" spans="1:15" ht="12.75" customHeight="1">
      <c r="A121" s="1" t="s">
        <v>15</v>
      </c>
      <c r="B121" s="21">
        <f t="shared" si="2"/>
        <v>252775326.57999998</v>
      </c>
      <c r="C121" s="22">
        <v>13553530.880000003</v>
      </c>
      <c r="D121" s="22">
        <v>25846044.150000002</v>
      </c>
      <c r="E121" s="22">
        <v>14527309.220000003</v>
      </c>
      <c r="F121" s="22">
        <v>21645306.890000004</v>
      </c>
      <c r="G121" s="22">
        <v>15807473.880000003</v>
      </c>
      <c r="H121" s="22">
        <v>22773192.400000006</v>
      </c>
      <c r="I121" s="22">
        <v>22986221.450000003</v>
      </c>
      <c r="J121" s="22">
        <v>31423015.850000001</v>
      </c>
      <c r="K121" s="22">
        <v>26297026.289999999</v>
      </c>
      <c r="L121" s="22">
        <v>18450579.59</v>
      </c>
      <c r="M121" s="22">
        <v>15734324.790000001</v>
      </c>
      <c r="N121" s="22">
        <v>23731301.189999998</v>
      </c>
      <c r="O121" s="4"/>
    </row>
    <row r="122" spans="1:15" s="4" customFormat="1" ht="12.75" customHeight="1">
      <c r="A122" s="1" t="s">
        <v>17</v>
      </c>
      <c r="B122" s="21">
        <f t="shared" si="2"/>
        <v>77978323.429999977</v>
      </c>
      <c r="C122" s="22">
        <v>32591561.289999999</v>
      </c>
      <c r="D122" s="22">
        <v>30026792.719999999</v>
      </c>
      <c r="E122" s="22">
        <v>1837980</v>
      </c>
      <c r="F122" s="22">
        <v>0</v>
      </c>
      <c r="G122" s="22">
        <v>0</v>
      </c>
      <c r="H122" s="22">
        <v>3500000</v>
      </c>
      <c r="I122" s="22">
        <v>87246</v>
      </c>
      <c r="J122" s="22">
        <v>0</v>
      </c>
      <c r="K122" s="22">
        <v>4657706.24</v>
      </c>
      <c r="L122" s="22">
        <v>0</v>
      </c>
      <c r="M122" s="22">
        <v>0</v>
      </c>
      <c r="N122" s="22">
        <v>5277037.18</v>
      </c>
    </row>
    <row r="123" spans="1:15" s="4" customFormat="1" ht="12.75" customHeight="1">
      <c r="A123" s="4" t="s">
        <v>43</v>
      </c>
      <c r="B123" s="21">
        <f t="shared" si="2"/>
        <v>303174143.49000007</v>
      </c>
      <c r="C123" s="21">
        <v>30735431.75</v>
      </c>
      <c r="D123" s="21">
        <v>20457652.969999999</v>
      </c>
      <c r="E123" s="21">
        <v>22069701.93</v>
      </c>
      <c r="F123" s="21">
        <v>49029277.510000005</v>
      </c>
      <c r="G123" s="21">
        <v>24527460.93</v>
      </c>
      <c r="H123" s="21">
        <v>22024802.710000001</v>
      </c>
      <c r="I123" s="21">
        <v>19522285.609999999</v>
      </c>
      <c r="J123" s="21">
        <v>27523391</v>
      </c>
      <c r="K123" s="21">
        <v>19278567</v>
      </c>
      <c r="L123" s="21">
        <v>20306272.280000001</v>
      </c>
      <c r="M123" s="21">
        <v>19550311</v>
      </c>
      <c r="N123" s="21">
        <v>28148988.800000001</v>
      </c>
    </row>
    <row r="124" spans="1:15" ht="12.75" customHeight="1">
      <c r="A124" s="1" t="s">
        <v>60</v>
      </c>
      <c r="B124" s="21">
        <f t="shared" si="2"/>
        <v>172138541.88999999</v>
      </c>
      <c r="C124" s="22">
        <v>13387241.26</v>
      </c>
      <c r="D124" s="22">
        <v>14027176.58</v>
      </c>
      <c r="E124" s="22">
        <v>13921569.25</v>
      </c>
      <c r="F124" s="22">
        <v>14146656.16</v>
      </c>
      <c r="G124" s="22">
        <v>13736455.289999999</v>
      </c>
      <c r="H124" s="22">
        <v>14396947</v>
      </c>
      <c r="I124" s="22">
        <v>13421419.9</v>
      </c>
      <c r="J124" s="22">
        <v>13233940.289999999</v>
      </c>
      <c r="K124" s="22">
        <v>13129451.289999999</v>
      </c>
      <c r="L124" s="22">
        <v>13272018.289999999</v>
      </c>
      <c r="M124" s="22">
        <v>13458202.49</v>
      </c>
      <c r="N124" s="22">
        <v>22007464.09</v>
      </c>
      <c r="O124" s="4"/>
    </row>
    <row r="125" spans="1:15" ht="12.75" customHeight="1">
      <c r="A125" s="1" t="s">
        <v>15</v>
      </c>
      <c r="B125" s="21">
        <f t="shared" si="2"/>
        <v>86404554.349999994</v>
      </c>
      <c r="C125" s="22">
        <v>6136737.6799999997</v>
      </c>
      <c r="D125" s="22">
        <v>6430476.3899999997</v>
      </c>
      <c r="E125" s="22">
        <v>8100932.6799999997</v>
      </c>
      <c r="F125" s="22">
        <v>6160866.8399999999</v>
      </c>
      <c r="G125" s="22">
        <v>6140365.71</v>
      </c>
      <c r="H125" s="22">
        <v>7627855.71</v>
      </c>
      <c r="I125" s="22">
        <v>6100865.71</v>
      </c>
      <c r="J125" s="22">
        <v>14289450.710000001</v>
      </c>
      <c r="K125" s="22">
        <v>6149115.71</v>
      </c>
      <c r="L125" s="22">
        <v>7034253.9900000002</v>
      </c>
      <c r="M125" s="22">
        <v>6092108.5099999998</v>
      </c>
      <c r="N125" s="22">
        <v>6141524.71</v>
      </c>
      <c r="O125" s="4"/>
    </row>
    <row r="126" spans="1:15" s="4" customFormat="1" ht="12.75" customHeight="1">
      <c r="A126" s="1" t="s">
        <v>17</v>
      </c>
      <c r="B126" s="21">
        <f t="shared" si="2"/>
        <v>44631047.25</v>
      </c>
      <c r="C126" s="22">
        <v>11211452.810000001</v>
      </c>
      <c r="D126" s="22">
        <v>0</v>
      </c>
      <c r="E126" s="22">
        <v>47200</v>
      </c>
      <c r="F126" s="22">
        <v>28721754.510000002</v>
      </c>
      <c r="G126" s="22">
        <v>4650639.93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</row>
    <row r="127" spans="1:15" s="4" customFormat="1" ht="12.75" customHeight="1">
      <c r="A127" s="4" t="s">
        <v>63</v>
      </c>
      <c r="B127" s="21">
        <f t="shared" si="2"/>
        <v>255393690.65000001</v>
      </c>
      <c r="C127" s="21">
        <v>16863356.580000002</v>
      </c>
      <c r="D127" s="21">
        <v>25863741.73</v>
      </c>
      <c r="E127" s="21">
        <v>22806022.41</v>
      </c>
      <c r="F127" s="21">
        <v>21071590.899999999</v>
      </c>
      <c r="G127" s="21">
        <v>15483971.25</v>
      </c>
      <c r="H127" s="21">
        <v>19256080.34</v>
      </c>
      <c r="I127" s="21">
        <v>19938776.23</v>
      </c>
      <c r="J127" s="21">
        <v>28408869.090000004</v>
      </c>
      <c r="K127" s="21">
        <v>16818536.759999998</v>
      </c>
      <c r="L127" s="21">
        <v>29135104.489999998</v>
      </c>
      <c r="M127" s="21">
        <v>16778122</v>
      </c>
      <c r="N127" s="21">
        <v>22969518.870000001</v>
      </c>
    </row>
    <row r="128" spans="1:15" ht="12.75" customHeight="1">
      <c r="A128" s="1" t="s">
        <v>60</v>
      </c>
      <c r="B128" s="21">
        <f t="shared" si="2"/>
        <v>137789961.33999997</v>
      </c>
      <c r="C128" s="22">
        <v>10963537.780000001</v>
      </c>
      <c r="D128" s="22">
        <v>10683948.050000001</v>
      </c>
      <c r="E128" s="22">
        <v>10846211.09</v>
      </c>
      <c r="F128" s="22">
        <v>10967895.039999999</v>
      </c>
      <c r="G128" s="22">
        <v>10093912.18</v>
      </c>
      <c r="H128" s="22">
        <v>11164875.08</v>
      </c>
      <c r="I128" s="22">
        <v>10946365.5</v>
      </c>
      <c r="J128" s="22">
        <v>11188728.85</v>
      </c>
      <c r="K128" s="22">
        <v>10387195.57</v>
      </c>
      <c r="L128" s="22">
        <v>11374184.02</v>
      </c>
      <c r="M128" s="22">
        <v>11407460.27</v>
      </c>
      <c r="N128" s="22">
        <v>17765647.91</v>
      </c>
      <c r="O128" s="4"/>
    </row>
    <row r="129" spans="1:40" ht="12.75" customHeight="1">
      <c r="A129" s="1" t="s">
        <v>15</v>
      </c>
      <c r="B129" s="21">
        <f t="shared" si="2"/>
        <v>114729003.35999998</v>
      </c>
      <c r="C129" s="22">
        <v>4621175.5</v>
      </c>
      <c r="D129" s="22">
        <v>15179793.68</v>
      </c>
      <c r="E129" s="22">
        <v>10961311.32</v>
      </c>
      <c r="F129" s="22">
        <v>9532113.2100000009</v>
      </c>
      <c r="G129" s="22">
        <v>5390059.0700000003</v>
      </c>
      <c r="H129" s="22">
        <v>8091205.2599999998</v>
      </c>
      <c r="I129" s="22">
        <v>8992410.7300000004</v>
      </c>
      <c r="J129" s="22">
        <v>17220140.240000002</v>
      </c>
      <c r="K129" s="22">
        <v>6431341.1899999995</v>
      </c>
      <c r="L129" s="22">
        <v>17760920.469999999</v>
      </c>
      <c r="M129" s="22">
        <v>5344661.7299999995</v>
      </c>
      <c r="N129" s="22">
        <v>5203870.96</v>
      </c>
      <c r="O129" s="4"/>
    </row>
    <row r="130" spans="1:40" s="4" customFormat="1" ht="12.75" customHeight="1">
      <c r="A130" s="1" t="s">
        <v>17</v>
      </c>
      <c r="B130" s="21">
        <f t="shared" si="2"/>
        <v>2874725.9499999997</v>
      </c>
      <c r="C130" s="22">
        <v>1278643.3</v>
      </c>
      <c r="D130" s="22">
        <v>0</v>
      </c>
      <c r="E130" s="22">
        <v>998500</v>
      </c>
      <c r="F130" s="22">
        <v>571582.65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26000</v>
      </c>
      <c r="N130" s="22">
        <v>0</v>
      </c>
    </row>
    <row r="131" spans="1:40" s="4" customFormat="1" ht="12.75" customHeight="1">
      <c r="A131" s="4" t="s">
        <v>44</v>
      </c>
      <c r="B131" s="21">
        <f t="shared" si="2"/>
        <v>6791861993.6299992</v>
      </c>
      <c r="C131" s="21">
        <v>455298591.94999993</v>
      </c>
      <c r="D131" s="21">
        <v>707455520.67000008</v>
      </c>
      <c r="E131" s="21">
        <v>525166149.23999995</v>
      </c>
      <c r="F131" s="21">
        <v>476112160.4799999</v>
      </c>
      <c r="G131" s="21">
        <v>468246303.15999997</v>
      </c>
      <c r="H131" s="21">
        <v>498109891.75000012</v>
      </c>
      <c r="I131" s="21">
        <v>598540415.43999982</v>
      </c>
      <c r="J131" s="21">
        <v>468788788.92999989</v>
      </c>
      <c r="K131" s="21">
        <v>549427775.50999999</v>
      </c>
      <c r="L131" s="21">
        <v>462876660.19</v>
      </c>
      <c r="M131" s="21">
        <v>623323133.55000007</v>
      </c>
      <c r="N131" s="21">
        <v>958516602.75999999</v>
      </c>
    </row>
    <row r="132" spans="1:40" ht="12.75" customHeight="1">
      <c r="A132" s="1" t="s">
        <v>60</v>
      </c>
      <c r="B132" s="21">
        <f t="shared" si="2"/>
        <v>4438289932.9200001</v>
      </c>
      <c r="C132" s="22">
        <v>304939874.05999988</v>
      </c>
      <c r="D132" s="22">
        <v>468433316.55000007</v>
      </c>
      <c r="E132" s="22">
        <v>334164080.79999995</v>
      </c>
      <c r="F132" s="22">
        <v>322441678.63999993</v>
      </c>
      <c r="G132" s="22">
        <v>345647538.56999999</v>
      </c>
      <c r="H132" s="22">
        <v>343560243.63000005</v>
      </c>
      <c r="I132" s="22">
        <v>331441541.23999995</v>
      </c>
      <c r="J132" s="22">
        <v>343594223.11999989</v>
      </c>
      <c r="K132" s="22">
        <v>334815504.19</v>
      </c>
      <c r="L132" s="22">
        <v>331973305.56999999</v>
      </c>
      <c r="M132" s="22">
        <v>441001065.53000009</v>
      </c>
      <c r="N132" s="22">
        <v>536277561.01999998</v>
      </c>
      <c r="O132" s="4"/>
    </row>
    <row r="133" spans="1:40" ht="12.75" customHeight="1">
      <c r="A133" s="1" t="s">
        <v>15</v>
      </c>
      <c r="B133" s="21">
        <f t="shared" si="2"/>
        <v>2126375084.8500001</v>
      </c>
      <c r="C133" s="22">
        <v>116290366.61000001</v>
      </c>
      <c r="D133" s="22">
        <v>122230563.78999999</v>
      </c>
      <c r="E133" s="22">
        <v>152820809.65000001</v>
      </c>
      <c r="F133" s="22">
        <v>153670481.84</v>
      </c>
      <c r="G133" s="22">
        <v>120798764.58999999</v>
      </c>
      <c r="H133" s="22">
        <v>154549648.12000003</v>
      </c>
      <c r="I133" s="22">
        <v>239121070.14999998</v>
      </c>
      <c r="J133" s="22">
        <v>125194565.80999999</v>
      </c>
      <c r="K133" s="22">
        <v>214612271.31999999</v>
      </c>
      <c r="L133" s="22">
        <v>130903354.62</v>
      </c>
      <c r="M133" s="22">
        <v>180505271.65000001</v>
      </c>
      <c r="N133" s="22">
        <v>415677916.69999999</v>
      </c>
      <c r="O133" s="4"/>
    </row>
    <row r="134" spans="1:40" s="4" customFormat="1" ht="12.75" customHeight="1">
      <c r="A134" s="6" t="s">
        <v>17</v>
      </c>
      <c r="B134" s="28">
        <f t="shared" si="2"/>
        <v>227196975.86000001</v>
      </c>
      <c r="C134" s="23">
        <v>34068351.280000001</v>
      </c>
      <c r="D134" s="23">
        <v>116791640.33000001</v>
      </c>
      <c r="E134" s="23">
        <v>38181258.789999999</v>
      </c>
      <c r="F134" s="23">
        <v>0</v>
      </c>
      <c r="G134" s="23">
        <v>1800000</v>
      </c>
      <c r="H134" s="23">
        <v>0</v>
      </c>
      <c r="I134" s="23">
        <v>27977804.050000001</v>
      </c>
      <c r="J134" s="23">
        <v>0</v>
      </c>
      <c r="K134" s="23">
        <v>0</v>
      </c>
      <c r="L134" s="23">
        <v>0</v>
      </c>
      <c r="M134" s="23">
        <v>1816796.37</v>
      </c>
      <c r="N134" s="23">
        <v>6561125.04</v>
      </c>
    </row>
    <row r="135" spans="1:40" s="15" customFormat="1" ht="11.25" customHeight="1">
      <c r="A135" s="15" t="s">
        <v>57</v>
      </c>
      <c r="B135" s="14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</row>
    <row r="136" spans="1:40" s="15" customFormat="1" ht="12.75" customHeight="1">
      <c r="A136" s="15" t="s">
        <v>67</v>
      </c>
      <c r="B136" s="14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</row>
    <row r="137" spans="1:40">
      <c r="A137" s="15" t="s">
        <v>59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CDAC-0A91-4DDD-9207-B355FCC9AC19}">
  <sheetPr>
    <tabColor rgb="FF00B050"/>
  </sheetPr>
  <dimension ref="A1:AB137"/>
  <sheetViews>
    <sheetView tabSelected="1" zoomScaleNormal="100" workbookViewId="0">
      <selection activeCell="K31" sqref="K31"/>
    </sheetView>
  </sheetViews>
  <sheetFormatPr baseColWidth="10" defaultColWidth="11.42578125" defaultRowHeight="12"/>
  <cols>
    <col min="1" max="1" width="26.28515625" style="1" customWidth="1"/>
    <col min="2" max="2" width="14.5703125" style="8" customWidth="1"/>
    <col min="3" max="14" width="15.85546875" style="1" bestFit="1" customWidth="1"/>
    <col min="15" max="16384" width="11.42578125" style="1"/>
  </cols>
  <sheetData>
    <row r="1" spans="1:1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>
      <c r="A2" s="45" t="s">
        <v>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0" customFormat="1" ht="24" customHeight="1">
      <c r="A5" s="18" t="s">
        <v>1</v>
      </c>
      <c r="B5" s="9" t="s">
        <v>47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</row>
    <row r="6" spans="1:14" s="10" customFormat="1" ht="12.75" customHeight="1">
      <c r="A6" s="5" t="s">
        <v>48</v>
      </c>
      <c r="B6" s="20">
        <f t="shared" ref="B6:N6" si="0">SUM(B7+B11+B15+B19+B23+B27+B31+B35+B39+B43+B47+B51+B55+B59+B63+B67+B71+B75+B79+B83+B87+B91+B95+B99+B103+B107+B111+B115+B119+B123+B127+B131)</f>
        <v>35149896996.68</v>
      </c>
      <c r="C6" s="20">
        <f t="shared" si="0"/>
        <v>3731116637.5300002</v>
      </c>
      <c r="D6" s="20">
        <f t="shared" si="0"/>
        <v>3202056102.3200002</v>
      </c>
      <c r="E6" s="20">
        <f t="shared" si="0"/>
        <v>2783247567.21</v>
      </c>
      <c r="F6" s="20">
        <f t="shared" si="0"/>
        <v>2728586445.9399996</v>
      </c>
      <c r="G6" s="20">
        <f t="shared" si="0"/>
        <v>2633931480.71</v>
      </c>
      <c r="H6" s="20">
        <f t="shared" si="0"/>
        <v>2627570537.1899996</v>
      </c>
      <c r="I6" s="20">
        <f t="shared" si="0"/>
        <v>2676024144.98</v>
      </c>
      <c r="J6" s="20">
        <f t="shared" si="0"/>
        <v>2792214407.3300009</v>
      </c>
      <c r="K6" s="20">
        <f t="shared" si="0"/>
        <v>2755010308.2800007</v>
      </c>
      <c r="L6" s="20">
        <f t="shared" si="0"/>
        <v>2836788904.9300003</v>
      </c>
      <c r="M6" s="20">
        <f t="shared" si="0"/>
        <v>2729591898.6399994</v>
      </c>
      <c r="N6" s="20">
        <f t="shared" si="0"/>
        <v>3653758561.6200004</v>
      </c>
    </row>
    <row r="7" spans="1:14" s="10" customFormat="1" ht="12.75" customHeight="1">
      <c r="A7" s="4" t="s">
        <v>14</v>
      </c>
      <c r="B7" s="21">
        <v>5200993166.0900002</v>
      </c>
      <c r="C7" s="21">
        <v>395119961.98000002</v>
      </c>
      <c r="D7" s="21">
        <v>369969367.11999995</v>
      </c>
      <c r="E7" s="21">
        <v>497778526.00000006</v>
      </c>
      <c r="F7" s="21">
        <v>365226731.71999991</v>
      </c>
      <c r="G7" s="21">
        <v>423005097.36999995</v>
      </c>
      <c r="H7" s="21">
        <v>309357116.53999996</v>
      </c>
      <c r="I7" s="21">
        <v>455800025.77999991</v>
      </c>
      <c r="J7" s="21">
        <v>533458960.49000007</v>
      </c>
      <c r="K7" s="21">
        <v>567519427.24000001</v>
      </c>
      <c r="L7" s="21">
        <v>416889355.25</v>
      </c>
      <c r="M7" s="21">
        <v>485805833.18999994</v>
      </c>
      <c r="N7" s="21">
        <v>381062763.41000003</v>
      </c>
    </row>
    <row r="8" spans="1:14" s="11" customFormat="1" ht="12.75" customHeight="1">
      <c r="A8" s="1" t="s">
        <v>60</v>
      </c>
      <c r="B8" s="21">
        <v>4310890687.29</v>
      </c>
      <c r="C8" s="22">
        <v>327996665.98000002</v>
      </c>
      <c r="D8" s="22">
        <v>302939114.11999995</v>
      </c>
      <c r="E8" s="22">
        <v>430890178.00000006</v>
      </c>
      <c r="F8" s="22">
        <v>291717021.15999991</v>
      </c>
      <c r="G8" s="22">
        <v>355816369.36999995</v>
      </c>
      <c r="H8" s="22">
        <v>242368013.53999999</v>
      </c>
      <c r="I8" s="22">
        <v>388805172.77999991</v>
      </c>
      <c r="J8" s="22">
        <v>466527532.49000007</v>
      </c>
      <c r="K8" s="22">
        <v>421518423.99999994</v>
      </c>
      <c r="L8" s="22">
        <v>349754927.25</v>
      </c>
      <c r="M8" s="22">
        <v>418500933.18999994</v>
      </c>
      <c r="N8" s="22">
        <v>314056335.41000003</v>
      </c>
    </row>
    <row r="9" spans="1:14" s="11" customFormat="1" ht="12.75" customHeight="1">
      <c r="A9" s="1" t="s">
        <v>15</v>
      </c>
      <c r="B9" s="21">
        <v>887260653.79999995</v>
      </c>
      <c r="C9" s="22">
        <v>66826428</v>
      </c>
      <c r="D9" s="22">
        <v>66826428</v>
      </c>
      <c r="E9" s="22">
        <v>66826428</v>
      </c>
      <c r="F9" s="22">
        <v>73372610.560000002</v>
      </c>
      <c r="G9" s="22">
        <v>66826428</v>
      </c>
      <c r="H9" s="22">
        <v>66826428</v>
      </c>
      <c r="I9" s="22">
        <v>66826428</v>
      </c>
      <c r="J9" s="22">
        <v>66826428</v>
      </c>
      <c r="K9" s="22">
        <v>145623763.24000001</v>
      </c>
      <c r="L9" s="22">
        <v>66826428</v>
      </c>
      <c r="M9" s="22">
        <v>66826428</v>
      </c>
      <c r="N9" s="22">
        <v>66826428</v>
      </c>
    </row>
    <row r="10" spans="1:14" s="12" customFormat="1" ht="12.75" customHeight="1">
      <c r="A10" s="1" t="s">
        <v>17</v>
      </c>
      <c r="B10" s="21">
        <v>2841825</v>
      </c>
      <c r="C10" s="22">
        <v>296868</v>
      </c>
      <c r="D10" s="22">
        <v>203825</v>
      </c>
      <c r="E10" s="22">
        <v>61920</v>
      </c>
      <c r="F10" s="22">
        <v>137100</v>
      </c>
      <c r="G10" s="22">
        <v>362300</v>
      </c>
      <c r="H10" s="22">
        <v>162675</v>
      </c>
      <c r="I10" s="22">
        <v>168425</v>
      </c>
      <c r="J10" s="22">
        <v>105000</v>
      </c>
      <c r="K10" s="22">
        <v>377240</v>
      </c>
      <c r="L10" s="22">
        <v>308000</v>
      </c>
      <c r="M10" s="22">
        <v>478472</v>
      </c>
      <c r="N10" s="22">
        <v>180000</v>
      </c>
    </row>
    <row r="11" spans="1:14" s="10" customFormat="1" ht="12.75" customHeight="1">
      <c r="A11" s="4" t="s">
        <v>16</v>
      </c>
      <c r="B11" s="21">
        <v>864418584.42999983</v>
      </c>
      <c r="C11" s="21">
        <v>102214558.5</v>
      </c>
      <c r="D11" s="21">
        <v>71515974.350000009</v>
      </c>
      <c r="E11" s="21">
        <v>64377455.469999999</v>
      </c>
      <c r="F11" s="21">
        <v>64926525.989999995</v>
      </c>
      <c r="G11" s="21">
        <v>67205943.060000002</v>
      </c>
      <c r="H11" s="21">
        <v>66355675.950000003</v>
      </c>
      <c r="I11" s="21">
        <v>62099446.119999997</v>
      </c>
      <c r="J11" s="21">
        <v>61621068.060000002</v>
      </c>
      <c r="K11" s="21">
        <v>62116949.899999991</v>
      </c>
      <c r="L11" s="21">
        <v>92729508.419999987</v>
      </c>
      <c r="M11" s="21">
        <v>63369830.390000008</v>
      </c>
      <c r="N11" s="21">
        <v>85885648.219999999</v>
      </c>
    </row>
    <row r="12" spans="1:14" s="11" customFormat="1" ht="12.75" customHeight="1">
      <c r="A12" s="1" t="s">
        <v>60</v>
      </c>
      <c r="B12" s="21">
        <v>467056845.2299999</v>
      </c>
      <c r="C12" s="22">
        <v>39031957.169999994</v>
      </c>
      <c r="D12" s="22">
        <v>36454207.5</v>
      </c>
      <c r="E12" s="22">
        <v>35529497.239999995</v>
      </c>
      <c r="F12" s="22">
        <v>37058955.679999992</v>
      </c>
      <c r="G12" s="22">
        <v>36555398.479999997</v>
      </c>
      <c r="H12" s="22">
        <v>37394393.089999996</v>
      </c>
      <c r="I12" s="22">
        <v>36528787.459999993</v>
      </c>
      <c r="J12" s="22">
        <v>37205560.959999993</v>
      </c>
      <c r="K12" s="22">
        <v>38325593.039999992</v>
      </c>
      <c r="L12" s="22">
        <v>37002964.559999995</v>
      </c>
      <c r="M12" s="22">
        <v>36746864.530000001</v>
      </c>
      <c r="N12" s="22">
        <v>59222665.519999996</v>
      </c>
    </row>
    <row r="13" spans="1:14" s="11" customFormat="1" ht="12.75" customHeight="1">
      <c r="A13" s="1" t="s">
        <v>15</v>
      </c>
      <c r="B13" s="21">
        <v>365773668.14000005</v>
      </c>
      <c r="C13" s="22">
        <v>40194521.890000001</v>
      </c>
      <c r="D13" s="22">
        <v>33695999.850000009</v>
      </c>
      <c r="E13" s="22">
        <v>28847958.23</v>
      </c>
      <c r="F13" s="22">
        <v>27774958.690000005</v>
      </c>
      <c r="G13" s="22">
        <v>30650544.580000006</v>
      </c>
      <c r="H13" s="22">
        <v>23782956.860000007</v>
      </c>
      <c r="I13" s="22">
        <v>23772958.660000004</v>
      </c>
      <c r="J13" s="22">
        <v>24415507.100000005</v>
      </c>
      <c r="K13" s="22">
        <v>23779356.860000003</v>
      </c>
      <c r="L13" s="22">
        <v>55612956.859999992</v>
      </c>
      <c r="M13" s="22">
        <v>26622965.860000007</v>
      </c>
      <c r="N13" s="22">
        <v>26622982.699999999</v>
      </c>
    </row>
    <row r="14" spans="1:14" s="12" customFormat="1" ht="12.75" customHeight="1">
      <c r="A14" s="1" t="s">
        <v>17</v>
      </c>
      <c r="B14" s="21">
        <v>31588071.059999999</v>
      </c>
      <c r="C14" s="22">
        <v>22988079.439999998</v>
      </c>
      <c r="D14" s="22">
        <v>1365767</v>
      </c>
      <c r="E14" s="22">
        <v>0</v>
      </c>
      <c r="F14" s="22">
        <v>92611.62</v>
      </c>
      <c r="G14" s="22">
        <v>0</v>
      </c>
      <c r="H14" s="22">
        <v>5178326</v>
      </c>
      <c r="I14" s="22">
        <v>1797700</v>
      </c>
      <c r="J14" s="22">
        <v>0</v>
      </c>
      <c r="K14" s="22">
        <v>12000</v>
      </c>
      <c r="L14" s="22">
        <v>113587</v>
      </c>
      <c r="M14" s="22">
        <v>0</v>
      </c>
      <c r="N14" s="22">
        <v>40000</v>
      </c>
    </row>
    <row r="15" spans="1:14" s="10" customFormat="1" ht="12.75" customHeight="1">
      <c r="A15" s="4" t="s">
        <v>73</v>
      </c>
      <c r="B15" s="21">
        <v>362370842.70999992</v>
      </c>
      <c r="C15" s="21">
        <v>50268085.719999999</v>
      </c>
      <c r="D15" s="21">
        <v>26130735.470000006</v>
      </c>
      <c r="E15" s="21">
        <v>25091814.990000002</v>
      </c>
      <c r="F15" s="21">
        <v>30477468.5</v>
      </c>
      <c r="G15" s="21">
        <v>24810650.619999997</v>
      </c>
      <c r="H15" s="21">
        <v>26278716.82</v>
      </c>
      <c r="I15" s="21">
        <v>33098892.479999997</v>
      </c>
      <c r="J15" s="21">
        <v>27631355.93</v>
      </c>
      <c r="K15" s="21">
        <v>25068662.790000003</v>
      </c>
      <c r="L15" s="21">
        <v>26265525.620000001</v>
      </c>
      <c r="M15" s="21">
        <v>25261564.330000002</v>
      </c>
      <c r="N15" s="21">
        <v>41987369.439999998</v>
      </c>
    </row>
    <row r="16" spans="1:14" s="11" customFormat="1" ht="12.75" customHeight="1">
      <c r="A16" s="1" t="s">
        <v>60</v>
      </c>
      <c r="B16" s="21">
        <v>192527360.64999998</v>
      </c>
      <c r="C16" s="22">
        <v>15325324.980000002</v>
      </c>
      <c r="D16" s="22">
        <v>14789132.980000002</v>
      </c>
      <c r="E16" s="22">
        <v>14576204.020000001</v>
      </c>
      <c r="F16" s="22">
        <v>14684852.65</v>
      </c>
      <c r="G16" s="22">
        <v>14662859.65</v>
      </c>
      <c r="H16" s="22">
        <v>15376009.450000001</v>
      </c>
      <c r="I16" s="22">
        <v>16035089.08</v>
      </c>
      <c r="J16" s="22">
        <v>15760376.65</v>
      </c>
      <c r="K16" s="22">
        <v>14811542.450000001</v>
      </c>
      <c r="L16" s="22">
        <v>15688390.450000001</v>
      </c>
      <c r="M16" s="22">
        <v>15113949.160000002</v>
      </c>
      <c r="N16" s="22">
        <v>25703629.129999999</v>
      </c>
    </row>
    <row r="17" spans="1:14" s="11" customFormat="1" ht="12.75" customHeight="1">
      <c r="A17" s="1" t="s">
        <v>15</v>
      </c>
      <c r="B17" s="21">
        <v>151189273.53</v>
      </c>
      <c r="C17" s="22">
        <v>22595971.209999997</v>
      </c>
      <c r="D17" s="22">
        <v>10866541.640000001</v>
      </c>
      <c r="E17" s="22">
        <v>10505610.969999999</v>
      </c>
      <c r="F17" s="22">
        <v>15767725.970000001</v>
      </c>
      <c r="G17" s="22">
        <v>10147790.969999999</v>
      </c>
      <c r="H17" s="22">
        <v>10845040.369999999</v>
      </c>
      <c r="I17" s="22">
        <v>17063803.399999999</v>
      </c>
      <c r="J17" s="22">
        <v>11870979.280000001</v>
      </c>
      <c r="K17" s="22">
        <v>10147790.17</v>
      </c>
      <c r="L17" s="22">
        <v>10577135.17</v>
      </c>
      <c r="M17" s="22">
        <v>10147615.17</v>
      </c>
      <c r="N17" s="22">
        <v>10653269.209999999</v>
      </c>
    </row>
    <row r="18" spans="1:14" s="12" customFormat="1" ht="12.75" customHeight="1">
      <c r="A18" s="1" t="s">
        <v>17</v>
      </c>
      <c r="B18" s="21">
        <v>18654208.530000001</v>
      </c>
      <c r="C18" s="22">
        <v>12346789.529999999</v>
      </c>
      <c r="D18" s="22">
        <v>475060.85</v>
      </c>
      <c r="E18" s="22">
        <v>10000</v>
      </c>
      <c r="F18" s="22">
        <v>24889.88</v>
      </c>
      <c r="G18" s="22">
        <v>0</v>
      </c>
      <c r="H18" s="22">
        <v>57667</v>
      </c>
      <c r="I18" s="22">
        <v>0</v>
      </c>
      <c r="J18" s="22">
        <v>0</v>
      </c>
      <c r="K18" s="22">
        <v>109330.17</v>
      </c>
      <c r="L18" s="22">
        <v>0</v>
      </c>
      <c r="M18" s="22">
        <v>0</v>
      </c>
      <c r="N18" s="22">
        <v>5630471.0999999996</v>
      </c>
    </row>
    <row r="19" spans="1:14" s="10" customFormat="1" ht="12.75" customHeight="1">
      <c r="A19" s="4" t="s">
        <v>18</v>
      </c>
      <c r="B19" s="21">
        <v>763760826.60000002</v>
      </c>
      <c r="C19" s="21">
        <v>91718324.850000009</v>
      </c>
      <c r="D19" s="21">
        <v>60607239.620000005</v>
      </c>
      <c r="E19" s="21">
        <v>69132409.329999998</v>
      </c>
      <c r="F19" s="21">
        <v>58883233.840000004</v>
      </c>
      <c r="G19" s="21">
        <v>52424450.080000006</v>
      </c>
      <c r="H19" s="21">
        <v>66594767.609999999</v>
      </c>
      <c r="I19" s="21">
        <v>68120378.050000012</v>
      </c>
      <c r="J19" s="21">
        <v>57626802.630000003</v>
      </c>
      <c r="K19" s="21">
        <v>52193865.649999999</v>
      </c>
      <c r="L19" s="21">
        <v>59770057.399999999</v>
      </c>
      <c r="M19" s="21">
        <v>56705200.969999999</v>
      </c>
      <c r="N19" s="21">
        <v>69984096.569999978</v>
      </c>
    </row>
    <row r="20" spans="1:14" s="11" customFormat="1" ht="12.75" customHeight="1">
      <c r="A20" s="1" t="s">
        <v>60</v>
      </c>
      <c r="B20" s="21">
        <v>406368039.17000008</v>
      </c>
      <c r="C20" s="22">
        <v>35129821.640000001</v>
      </c>
      <c r="D20" s="22">
        <v>29728389.660000004</v>
      </c>
      <c r="E20" s="22">
        <v>35893954.840000004</v>
      </c>
      <c r="F20" s="22">
        <v>37103598.110000007</v>
      </c>
      <c r="G20" s="22">
        <v>28832718.350000009</v>
      </c>
      <c r="H20" s="22">
        <v>33246088.670000002</v>
      </c>
      <c r="I20" s="22">
        <v>31987792.020000003</v>
      </c>
      <c r="J20" s="22">
        <v>31551595.810000002</v>
      </c>
      <c r="K20" s="22">
        <v>30347634.350000001</v>
      </c>
      <c r="L20" s="22">
        <v>34790286.600000001</v>
      </c>
      <c r="M20" s="22">
        <v>31358743.579999998</v>
      </c>
      <c r="N20" s="22">
        <v>46397415.539999992</v>
      </c>
    </row>
    <row r="21" spans="1:14" s="11" customFormat="1" ht="12.75" customHeight="1">
      <c r="A21" s="1" t="s">
        <v>15</v>
      </c>
      <c r="B21" s="21">
        <v>326639424.04999995</v>
      </c>
      <c r="C21" s="22">
        <v>35133645.32</v>
      </c>
      <c r="D21" s="22">
        <v>30332895.679999996</v>
      </c>
      <c r="E21" s="22">
        <v>31320049.869999994</v>
      </c>
      <c r="F21" s="22">
        <v>21777635.729999993</v>
      </c>
      <c r="G21" s="22">
        <v>23591731.729999997</v>
      </c>
      <c r="H21" s="22">
        <v>33163355.349999998</v>
      </c>
      <c r="I21" s="22">
        <v>34562205.630000003</v>
      </c>
      <c r="J21" s="22">
        <v>25971834.82</v>
      </c>
      <c r="K21" s="22">
        <v>21662903.689999998</v>
      </c>
      <c r="L21" s="22">
        <v>21298591.799999997</v>
      </c>
      <c r="M21" s="22">
        <v>25306457.390000001</v>
      </c>
      <c r="N21" s="22">
        <v>22518117.039999999</v>
      </c>
    </row>
    <row r="22" spans="1:14" s="12" customFormat="1" ht="12.75" customHeight="1">
      <c r="A22" s="1" t="s">
        <v>17</v>
      </c>
      <c r="B22" s="21">
        <v>30753363.379999995</v>
      </c>
      <c r="C22" s="22">
        <v>21454857.889999997</v>
      </c>
      <c r="D22" s="22">
        <v>545954.28</v>
      </c>
      <c r="E22" s="22">
        <v>1918404.6199999999</v>
      </c>
      <c r="F22" s="22">
        <v>2000</v>
      </c>
      <c r="G22" s="22">
        <v>0</v>
      </c>
      <c r="H22" s="22">
        <v>185323.59</v>
      </c>
      <c r="I22" s="22">
        <v>1570380.4</v>
      </c>
      <c r="J22" s="22">
        <v>103372</v>
      </c>
      <c r="K22" s="22">
        <v>183327.61</v>
      </c>
      <c r="L22" s="22">
        <v>3681179</v>
      </c>
      <c r="M22" s="22">
        <v>40000</v>
      </c>
      <c r="N22" s="22">
        <v>1068563.99</v>
      </c>
    </row>
    <row r="23" spans="1:14" s="10" customFormat="1" ht="12.75" customHeight="1">
      <c r="A23" s="4" t="s">
        <v>49</v>
      </c>
      <c r="B23" s="21">
        <v>339878465.81999999</v>
      </c>
      <c r="C23" s="21">
        <v>31957166.850000001</v>
      </c>
      <c r="D23" s="21">
        <v>23650432.259999998</v>
      </c>
      <c r="E23" s="21">
        <v>37546941.350000001</v>
      </c>
      <c r="F23" s="21">
        <v>42858837.059999995</v>
      </c>
      <c r="G23" s="21">
        <v>25489691.219999999</v>
      </c>
      <c r="H23" s="21">
        <v>19701372.93</v>
      </c>
      <c r="I23" s="21">
        <v>23556169</v>
      </c>
      <c r="J23" s="21">
        <v>25272704.059999999</v>
      </c>
      <c r="K23" s="21">
        <v>22657546.039999999</v>
      </c>
      <c r="L23" s="21">
        <v>31405974.829999998</v>
      </c>
      <c r="M23" s="21">
        <v>24961091.829999998</v>
      </c>
      <c r="N23" s="21">
        <v>30820538.390000001</v>
      </c>
    </row>
    <row r="24" spans="1:14" s="11" customFormat="1" ht="12.75" customHeight="1">
      <c r="A24" s="1" t="s">
        <v>60</v>
      </c>
      <c r="B24" s="21">
        <v>162509473.17999998</v>
      </c>
      <c r="C24" s="22">
        <v>11556566.630000001</v>
      </c>
      <c r="D24" s="22">
        <v>12245036.199999999</v>
      </c>
      <c r="E24" s="22">
        <v>12038821.5</v>
      </c>
      <c r="F24" s="22">
        <v>11903931.1</v>
      </c>
      <c r="G24" s="22">
        <v>12286423.6</v>
      </c>
      <c r="H24" s="22">
        <v>12369894.299999999</v>
      </c>
      <c r="I24" s="22">
        <v>14137228.199999999</v>
      </c>
      <c r="J24" s="22">
        <v>14496658.069999998</v>
      </c>
      <c r="K24" s="22">
        <v>15228891.279999999</v>
      </c>
      <c r="L24" s="22">
        <v>12795820.069999998</v>
      </c>
      <c r="M24" s="22">
        <v>11944827.069999998</v>
      </c>
      <c r="N24" s="22">
        <v>21505375.16</v>
      </c>
    </row>
    <row r="25" spans="1:14" s="11" customFormat="1" ht="12.75" customHeight="1">
      <c r="A25" s="1" t="s">
        <v>15</v>
      </c>
      <c r="B25" s="21">
        <v>150483526.19000003</v>
      </c>
      <c r="C25" s="22">
        <v>10472087.630000001</v>
      </c>
      <c r="D25" s="22">
        <v>7340478.6299999999</v>
      </c>
      <c r="E25" s="22">
        <v>25369737.859999999</v>
      </c>
      <c r="F25" s="22">
        <v>30504905.959999997</v>
      </c>
      <c r="G25" s="22">
        <v>13203267.619999999</v>
      </c>
      <c r="H25" s="22">
        <v>7331478.6299999999</v>
      </c>
      <c r="I25" s="22">
        <v>9418940.7999999989</v>
      </c>
      <c r="J25" s="22">
        <v>7340154.7599999998</v>
      </c>
      <c r="K25" s="22">
        <v>7428654.7599999998</v>
      </c>
      <c r="L25" s="22">
        <v>11860154.76</v>
      </c>
      <c r="M25" s="22">
        <v>11028014.76</v>
      </c>
      <c r="N25" s="22">
        <v>9185650.0199999996</v>
      </c>
    </row>
    <row r="26" spans="1:14" s="12" customFormat="1" ht="12.75" customHeight="1">
      <c r="A26" s="1" t="s">
        <v>17</v>
      </c>
      <c r="B26" s="21">
        <v>26885466.449999999</v>
      </c>
      <c r="C26" s="22">
        <v>9928512.5899999999</v>
      </c>
      <c r="D26" s="22">
        <v>4064917.43</v>
      </c>
      <c r="E26" s="22">
        <v>138381.99</v>
      </c>
      <c r="F26" s="22">
        <v>450000</v>
      </c>
      <c r="G26" s="22">
        <v>0</v>
      </c>
      <c r="H26" s="22">
        <v>0</v>
      </c>
      <c r="I26" s="22">
        <v>0</v>
      </c>
      <c r="J26" s="22">
        <v>3435891.23</v>
      </c>
      <c r="K26" s="22">
        <v>0</v>
      </c>
      <c r="L26" s="22">
        <v>6750000</v>
      </c>
      <c r="M26" s="22">
        <v>1988250</v>
      </c>
      <c r="N26" s="22">
        <v>129513.21</v>
      </c>
    </row>
    <row r="27" spans="1:14" s="10" customFormat="1" ht="12.75" customHeight="1">
      <c r="A27" s="4" t="s">
        <v>20</v>
      </c>
      <c r="B27" s="21">
        <v>1019246718.8500001</v>
      </c>
      <c r="C27" s="21">
        <v>155110090.05000001</v>
      </c>
      <c r="D27" s="21">
        <v>70980293.61999999</v>
      </c>
      <c r="E27" s="21">
        <v>87471222.010000005</v>
      </c>
      <c r="F27" s="21">
        <v>89042882.929999992</v>
      </c>
      <c r="G27" s="21">
        <v>65034293.019999996</v>
      </c>
      <c r="H27" s="21">
        <v>83775833.530000001</v>
      </c>
      <c r="I27" s="21">
        <v>74471031.140000001</v>
      </c>
      <c r="J27" s="21">
        <v>71214147.100000009</v>
      </c>
      <c r="K27" s="21">
        <v>71467520.039999992</v>
      </c>
      <c r="L27" s="21">
        <v>66516921.500000007</v>
      </c>
      <c r="M27" s="21">
        <v>70653653.280000001</v>
      </c>
      <c r="N27" s="21">
        <v>113508830.63</v>
      </c>
    </row>
    <row r="28" spans="1:14" s="11" customFormat="1" ht="12.75" customHeight="1">
      <c r="A28" s="1" t="s">
        <v>60</v>
      </c>
      <c r="B28" s="21">
        <v>595180501.25000012</v>
      </c>
      <c r="C28" s="22">
        <v>57288156.920000009</v>
      </c>
      <c r="D28" s="22">
        <v>42543674.57</v>
      </c>
      <c r="E28" s="22">
        <v>59597113.580000006</v>
      </c>
      <c r="F28" s="22">
        <v>57437137.200000003</v>
      </c>
      <c r="G28" s="22">
        <v>39236131.990000002</v>
      </c>
      <c r="H28" s="22">
        <v>41452181.789999999</v>
      </c>
      <c r="I28" s="22">
        <v>41077773.859999999</v>
      </c>
      <c r="J28" s="22">
        <v>42959876.450000003</v>
      </c>
      <c r="K28" s="22">
        <v>41279399.890000001</v>
      </c>
      <c r="L28" s="22">
        <v>40647173.350000001</v>
      </c>
      <c r="M28" s="22">
        <v>45461355.150000006</v>
      </c>
      <c r="N28" s="22">
        <v>86200526.5</v>
      </c>
    </row>
    <row r="29" spans="1:14" s="11" customFormat="1" ht="12.75" customHeight="1">
      <c r="A29" s="1" t="s">
        <v>15</v>
      </c>
      <c r="B29" s="21">
        <v>335961148.12</v>
      </c>
      <c r="C29" s="22">
        <v>25482610.32</v>
      </c>
      <c r="D29" s="22">
        <v>28229585.949999996</v>
      </c>
      <c r="E29" s="22">
        <v>27779058.899999995</v>
      </c>
      <c r="F29" s="22">
        <v>31457872.629999999</v>
      </c>
      <c r="G29" s="22">
        <v>25172604.09</v>
      </c>
      <c r="H29" s="22">
        <v>39299848.57</v>
      </c>
      <c r="I29" s="22">
        <v>29113257.279999997</v>
      </c>
      <c r="J29" s="22">
        <v>27314396.669999998</v>
      </c>
      <c r="K29" s="22">
        <v>25240404.330000002</v>
      </c>
      <c r="L29" s="22">
        <v>25365404.330000002</v>
      </c>
      <c r="M29" s="22">
        <v>25192298.129999999</v>
      </c>
      <c r="N29" s="22">
        <v>26313806.920000006</v>
      </c>
    </row>
    <row r="30" spans="1:14" s="12" customFormat="1" ht="12.75" customHeight="1">
      <c r="A30" s="1" t="s">
        <v>17</v>
      </c>
      <c r="B30" s="21">
        <v>88105069.479999974</v>
      </c>
      <c r="C30" s="22">
        <v>72339322.809999987</v>
      </c>
      <c r="D30" s="22">
        <v>207033.1</v>
      </c>
      <c r="E30" s="22">
        <v>95049.53</v>
      </c>
      <c r="F30" s="22">
        <v>147873.1</v>
      </c>
      <c r="G30" s="22">
        <v>625556.94000000006</v>
      </c>
      <c r="H30" s="22">
        <v>3023803.17</v>
      </c>
      <c r="I30" s="22">
        <v>4280000</v>
      </c>
      <c r="J30" s="22">
        <v>939873.98</v>
      </c>
      <c r="K30" s="22">
        <v>4947715.82</v>
      </c>
      <c r="L30" s="22">
        <v>504343.82</v>
      </c>
      <c r="M30" s="22">
        <v>0</v>
      </c>
      <c r="N30" s="22">
        <v>994497.21</v>
      </c>
    </row>
    <row r="31" spans="1:14" s="10" customFormat="1" ht="12.75" customHeight="1">
      <c r="A31" s="4" t="s">
        <v>66</v>
      </c>
      <c r="B31" s="21">
        <v>346085011.31</v>
      </c>
      <c r="C31" s="21">
        <v>49630811.190000005</v>
      </c>
      <c r="D31" s="21">
        <v>27977766.589999996</v>
      </c>
      <c r="E31" s="21">
        <v>35574791.859999999</v>
      </c>
      <c r="F31" s="21">
        <v>23180007.369999997</v>
      </c>
      <c r="G31" s="21">
        <v>23845401.200000003</v>
      </c>
      <c r="H31" s="21">
        <v>31521478.289999999</v>
      </c>
      <c r="I31" s="21">
        <v>23630886</v>
      </c>
      <c r="J31" s="21">
        <v>25975139</v>
      </c>
      <c r="K31" s="21">
        <v>22239450</v>
      </c>
      <c r="L31" s="21">
        <v>22020416</v>
      </c>
      <c r="M31" s="21">
        <v>30969090.789999999</v>
      </c>
      <c r="N31" s="21">
        <v>29519773.02</v>
      </c>
    </row>
    <row r="32" spans="1:14" s="11" customFormat="1" ht="12.75" customHeight="1">
      <c r="A32" s="1" t="s">
        <v>60</v>
      </c>
      <c r="B32" s="21">
        <v>164125303.76999998</v>
      </c>
      <c r="C32" s="22">
        <v>12931418.92</v>
      </c>
      <c r="D32" s="22">
        <v>12787366.17</v>
      </c>
      <c r="E32" s="22">
        <v>12758435.129999999</v>
      </c>
      <c r="F32" s="22">
        <v>12955757.129999999</v>
      </c>
      <c r="G32" s="22">
        <v>12877311</v>
      </c>
      <c r="H32" s="22">
        <v>12733097</v>
      </c>
      <c r="I32" s="22">
        <v>14005488</v>
      </c>
      <c r="J32" s="22">
        <v>13777443</v>
      </c>
      <c r="K32" s="22">
        <v>14241753</v>
      </c>
      <c r="L32" s="22">
        <v>13216851</v>
      </c>
      <c r="M32" s="22">
        <v>12003879.6</v>
      </c>
      <c r="N32" s="22">
        <v>19836503.82</v>
      </c>
    </row>
    <row r="33" spans="1:14" s="11" customFormat="1" ht="12.75" customHeight="1">
      <c r="A33" s="1" t="s">
        <v>15</v>
      </c>
      <c r="B33" s="21">
        <v>144811339.92000002</v>
      </c>
      <c r="C33" s="22">
        <v>20181985.140000001</v>
      </c>
      <c r="D33" s="22">
        <v>12042499.34</v>
      </c>
      <c r="E33" s="22">
        <v>21165683.949999999</v>
      </c>
      <c r="F33" s="22">
        <v>10076820.239999998</v>
      </c>
      <c r="G33" s="22">
        <v>10968090.200000001</v>
      </c>
      <c r="H33" s="22">
        <v>14788381.289999999</v>
      </c>
      <c r="I33" s="22">
        <v>9625398</v>
      </c>
      <c r="J33" s="22">
        <v>7997696</v>
      </c>
      <c r="K33" s="22">
        <v>7997697</v>
      </c>
      <c r="L33" s="22">
        <v>8803565</v>
      </c>
      <c r="M33" s="22">
        <v>11622781.4</v>
      </c>
      <c r="N33" s="22">
        <v>9540742.3599999994</v>
      </c>
    </row>
    <row r="34" spans="1:14" s="12" customFormat="1" ht="12.75" customHeight="1">
      <c r="A34" s="1" t="s">
        <v>17</v>
      </c>
      <c r="B34" s="21">
        <v>37148367.620000005</v>
      </c>
      <c r="C34" s="22">
        <v>16517407.130000003</v>
      </c>
      <c r="D34" s="22">
        <v>3147901.08</v>
      </c>
      <c r="E34" s="22">
        <v>1650672.78</v>
      </c>
      <c r="F34" s="22">
        <v>147430</v>
      </c>
      <c r="G34" s="22">
        <v>0</v>
      </c>
      <c r="H34" s="22">
        <v>4000000</v>
      </c>
      <c r="I34" s="22">
        <v>0</v>
      </c>
      <c r="J34" s="22">
        <v>4200000</v>
      </c>
      <c r="K34" s="22">
        <v>0</v>
      </c>
      <c r="L34" s="22">
        <v>0</v>
      </c>
      <c r="M34" s="22">
        <v>7342429.79</v>
      </c>
      <c r="N34" s="22">
        <v>142526.84</v>
      </c>
    </row>
    <row r="35" spans="1:14" s="10" customFormat="1" ht="12.75" customHeight="1">
      <c r="A35" s="4" t="s">
        <v>22</v>
      </c>
      <c r="B35" s="21">
        <v>382930937.56999999</v>
      </c>
      <c r="C35" s="21">
        <v>35839833.030000001</v>
      </c>
      <c r="D35" s="21">
        <v>20439850.080000002</v>
      </c>
      <c r="E35" s="21">
        <v>40153715.589999996</v>
      </c>
      <c r="F35" s="21">
        <v>22569134.890000001</v>
      </c>
      <c r="G35" s="21">
        <v>38156279.310000002</v>
      </c>
      <c r="H35" s="21">
        <v>25954067.489999998</v>
      </c>
      <c r="I35" s="21">
        <v>33699544.07</v>
      </c>
      <c r="J35" s="21">
        <v>22842831.579999998</v>
      </c>
      <c r="K35" s="21">
        <v>20673929.439999998</v>
      </c>
      <c r="L35" s="21">
        <v>32884495.859999999</v>
      </c>
      <c r="M35" s="21">
        <v>42051690.230000004</v>
      </c>
      <c r="N35" s="21">
        <v>47665566</v>
      </c>
    </row>
    <row r="36" spans="1:14" s="11" customFormat="1" ht="12.75" customHeight="1">
      <c r="A36" s="1" t="s">
        <v>60</v>
      </c>
      <c r="B36" s="21">
        <v>241522123.31</v>
      </c>
      <c r="C36" s="22">
        <v>11933615.459999999</v>
      </c>
      <c r="D36" s="22">
        <v>12088461.529999999</v>
      </c>
      <c r="E36" s="22">
        <v>30701836.789999995</v>
      </c>
      <c r="F36" s="22">
        <v>14589015.890000001</v>
      </c>
      <c r="G36" s="22">
        <v>23524339.5</v>
      </c>
      <c r="H36" s="22">
        <v>13413695.869999999</v>
      </c>
      <c r="I36" s="22">
        <v>19156273.969999999</v>
      </c>
      <c r="J36" s="22">
        <v>14072291.41</v>
      </c>
      <c r="K36" s="22">
        <v>12293810.27</v>
      </c>
      <c r="L36" s="22">
        <v>16297676.689999999</v>
      </c>
      <c r="M36" s="22">
        <v>33860242.060000002</v>
      </c>
      <c r="N36" s="22">
        <v>39590863.869999997</v>
      </c>
    </row>
    <row r="37" spans="1:14" s="11" customFormat="1" ht="12.75" customHeight="1">
      <c r="A37" s="1" t="s">
        <v>15</v>
      </c>
      <c r="B37" s="21">
        <v>114560489.01000001</v>
      </c>
      <c r="C37" s="22">
        <v>15222999.450000001</v>
      </c>
      <c r="D37" s="22">
        <v>7980120.3799999999</v>
      </c>
      <c r="E37" s="22">
        <v>9132737.1699999999</v>
      </c>
      <c r="F37" s="22">
        <v>7980119</v>
      </c>
      <c r="G37" s="22">
        <v>7983719</v>
      </c>
      <c r="H37" s="22">
        <v>8269845.0999999996</v>
      </c>
      <c r="I37" s="22">
        <v>7987320.0999999996</v>
      </c>
      <c r="J37" s="22">
        <v>8770540.1699999999</v>
      </c>
      <c r="K37" s="22">
        <v>8380119.1699999999</v>
      </c>
      <c r="L37" s="22">
        <v>16586819.17</v>
      </c>
      <c r="M37" s="22">
        <v>8191448.1699999999</v>
      </c>
      <c r="N37" s="22">
        <v>8074702.1299999999</v>
      </c>
    </row>
    <row r="38" spans="1:14" s="12" customFormat="1" ht="12.75" customHeight="1">
      <c r="A38" s="1" t="s">
        <v>17</v>
      </c>
      <c r="B38" s="21">
        <v>26848325.25</v>
      </c>
      <c r="C38" s="22">
        <v>8683218.1199999992</v>
      </c>
      <c r="D38" s="22">
        <v>371268.17</v>
      </c>
      <c r="E38" s="22">
        <v>319141.63</v>
      </c>
      <c r="F38" s="22">
        <v>0</v>
      </c>
      <c r="G38" s="22">
        <v>6648220.8099999996</v>
      </c>
      <c r="H38" s="22">
        <v>4270526.5200000005</v>
      </c>
      <c r="I38" s="22">
        <v>6555950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</row>
    <row r="39" spans="1:14" s="10" customFormat="1" ht="12.75" customHeight="1">
      <c r="A39" s="4" t="s">
        <v>23</v>
      </c>
      <c r="B39" s="21">
        <v>805587844</v>
      </c>
      <c r="C39" s="21">
        <v>107516167.92000002</v>
      </c>
      <c r="D39" s="21">
        <v>60079484.07</v>
      </c>
      <c r="E39" s="21">
        <v>53702182.710000001</v>
      </c>
      <c r="F39" s="21">
        <v>59097961.690000005</v>
      </c>
      <c r="G39" s="21">
        <v>54363516.009999998</v>
      </c>
      <c r="H39" s="21">
        <v>56095974.82</v>
      </c>
      <c r="I39" s="21">
        <v>66768115.770000003</v>
      </c>
      <c r="J39" s="21">
        <v>57716572.780000001</v>
      </c>
      <c r="K39" s="21">
        <v>62787122.490000002</v>
      </c>
      <c r="L39" s="21">
        <v>62369772.380000003</v>
      </c>
      <c r="M39" s="21">
        <v>75135185.229999989</v>
      </c>
      <c r="N39" s="21">
        <v>89955788.129999995</v>
      </c>
    </row>
    <row r="40" spans="1:14" s="11" customFormat="1" ht="12.75" customHeight="1">
      <c r="A40" s="1" t="s">
        <v>60</v>
      </c>
      <c r="B40" s="21">
        <v>459601746.27999997</v>
      </c>
      <c r="C40" s="22">
        <v>35712984.860000007</v>
      </c>
      <c r="D40" s="22">
        <v>35458279.600000001</v>
      </c>
      <c r="E40" s="22">
        <v>33609826.640000001</v>
      </c>
      <c r="F40" s="22">
        <v>38023243.93</v>
      </c>
      <c r="G40" s="22">
        <v>34524188.409999996</v>
      </c>
      <c r="H40" s="22">
        <v>36296458.719999999</v>
      </c>
      <c r="I40" s="22">
        <v>41530198.760000005</v>
      </c>
      <c r="J40" s="22">
        <v>37141428.030000001</v>
      </c>
      <c r="K40" s="22">
        <v>34490194.390000001</v>
      </c>
      <c r="L40" s="22">
        <v>37281289.780000001</v>
      </c>
      <c r="M40" s="22">
        <v>37961645.130000003</v>
      </c>
      <c r="N40" s="22">
        <v>57572008.030000001</v>
      </c>
    </row>
    <row r="41" spans="1:14" s="11" customFormat="1" ht="12.75" customHeight="1">
      <c r="A41" s="1" t="s">
        <v>15</v>
      </c>
      <c r="B41" s="21">
        <v>315654607.71000004</v>
      </c>
      <c r="C41" s="22">
        <v>56567099.740000002</v>
      </c>
      <c r="D41" s="22">
        <v>20035264.399999999</v>
      </c>
      <c r="E41" s="22">
        <v>19836928.800000001</v>
      </c>
      <c r="F41" s="22">
        <v>20502928.200000003</v>
      </c>
      <c r="G41" s="22">
        <v>19796927.600000001</v>
      </c>
      <c r="H41" s="22">
        <v>19796752.100000001</v>
      </c>
      <c r="I41" s="22">
        <v>25237917.009999998</v>
      </c>
      <c r="J41" s="22">
        <v>20466642.300000001</v>
      </c>
      <c r="K41" s="22">
        <v>19796928.100000001</v>
      </c>
      <c r="L41" s="22">
        <v>24059899.259999998</v>
      </c>
      <c r="M41" s="22">
        <v>37173540.099999994</v>
      </c>
      <c r="N41" s="22">
        <v>32383780.099999998</v>
      </c>
    </row>
    <row r="42" spans="1:14" s="12" customFormat="1" ht="12.75" customHeight="1">
      <c r="A42" s="1" t="s">
        <v>17</v>
      </c>
      <c r="B42" s="21">
        <v>30331490.009999998</v>
      </c>
      <c r="C42" s="22">
        <v>15236083.32</v>
      </c>
      <c r="D42" s="22">
        <v>4585940.07</v>
      </c>
      <c r="E42" s="22">
        <v>255427.27</v>
      </c>
      <c r="F42" s="22">
        <v>571789.55999999994</v>
      </c>
      <c r="G42" s="22">
        <v>42400</v>
      </c>
      <c r="H42" s="22">
        <v>2764</v>
      </c>
      <c r="I42" s="22">
        <v>0</v>
      </c>
      <c r="J42" s="22">
        <v>108502.45</v>
      </c>
      <c r="K42" s="22">
        <v>8500000</v>
      </c>
      <c r="L42" s="22">
        <v>1028583.34</v>
      </c>
      <c r="M42" s="22">
        <v>0</v>
      </c>
      <c r="N42" s="22">
        <v>0</v>
      </c>
    </row>
    <row r="43" spans="1:14" s="10" customFormat="1" ht="12.75" customHeight="1">
      <c r="A43" s="4" t="s">
        <v>24</v>
      </c>
      <c r="B43" s="21">
        <v>313531862.76999992</v>
      </c>
      <c r="C43" s="21">
        <v>34219508.219999999</v>
      </c>
      <c r="D43" s="21">
        <v>41158329.119999997</v>
      </c>
      <c r="E43" s="21">
        <v>23295463.210000001</v>
      </c>
      <c r="F43" s="21">
        <v>19490045.73</v>
      </c>
      <c r="G43" s="21">
        <v>19752835</v>
      </c>
      <c r="H43" s="21">
        <v>24390748.549999997</v>
      </c>
      <c r="I43" s="21">
        <v>20529674</v>
      </c>
      <c r="J43" s="21">
        <v>32709147.039999999</v>
      </c>
      <c r="K43" s="21">
        <v>22778479</v>
      </c>
      <c r="L43" s="21">
        <v>19840119</v>
      </c>
      <c r="M43" s="21">
        <v>19445033.77</v>
      </c>
      <c r="N43" s="21">
        <v>35922480.129999995</v>
      </c>
    </row>
    <row r="44" spans="1:14" s="11" customFormat="1" ht="12.75" customHeight="1">
      <c r="A44" s="1" t="s">
        <v>60</v>
      </c>
      <c r="B44" s="21">
        <v>148956703.40999997</v>
      </c>
      <c r="C44" s="22">
        <v>11401873.77</v>
      </c>
      <c r="D44" s="22">
        <v>11421252.74</v>
      </c>
      <c r="E44" s="22">
        <v>11738522.149999999</v>
      </c>
      <c r="F44" s="22">
        <v>11503239.139999999</v>
      </c>
      <c r="G44" s="22">
        <v>11787419.139999999</v>
      </c>
      <c r="H44" s="22">
        <v>11858189.139999999</v>
      </c>
      <c r="I44" s="22">
        <v>12564259.139999999</v>
      </c>
      <c r="J44" s="22">
        <v>11596808.139999999</v>
      </c>
      <c r="K44" s="22">
        <v>11813064.139999999</v>
      </c>
      <c r="L44" s="22">
        <v>11922210.539999999</v>
      </c>
      <c r="M44" s="22">
        <v>11526870.539999999</v>
      </c>
      <c r="N44" s="22">
        <v>19822994.829999998</v>
      </c>
    </row>
    <row r="45" spans="1:14" s="11" customFormat="1" ht="12.75" customHeight="1">
      <c r="A45" s="1" t="s">
        <v>15</v>
      </c>
      <c r="B45" s="21">
        <v>135172185.01999998</v>
      </c>
      <c r="C45" s="22">
        <v>10832801.440000001</v>
      </c>
      <c r="D45" s="22">
        <v>24153958.639999997</v>
      </c>
      <c r="E45" s="22">
        <v>11484552.850000001</v>
      </c>
      <c r="F45" s="22">
        <v>7965415.8599999994</v>
      </c>
      <c r="G45" s="22">
        <v>7965415.8599999994</v>
      </c>
      <c r="H45" s="22">
        <v>10879611.869999999</v>
      </c>
      <c r="I45" s="22">
        <v>7965414.8599999994</v>
      </c>
      <c r="J45" s="22">
        <v>18112338.899999999</v>
      </c>
      <c r="K45" s="22">
        <v>7965414.8599999994</v>
      </c>
      <c r="L45" s="22">
        <v>7916408.459999999</v>
      </c>
      <c r="M45" s="22">
        <v>7916408.459999999</v>
      </c>
      <c r="N45" s="22">
        <v>12014442.959999999</v>
      </c>
    </row>
    <row r="46" spans="1:14" s="12" customFormat="1" ht="12.75" customHeight="1">
      <c r="A46" s="1" t="s">
        <v>17</v>
      </c>
      <c r="B46" s="21">
        <v>29402974.34</v>
      </c>
      <c r="C46" s="22">
        <v>11984833.01</v>
      </c>
      <c r="D46" s="22">
        <v>5583117.7400000002</v>
      </c>
      <c r="E46" s="22">
        <v>72388.210000000006</v>
      </c>
      <c r="F46" s="22">
        <v>21390.73</v>
      </c>
      <c r="G46" s="22">
        <v>0</v>
      </c>
      <c r="H46" s="22">
        <v>1652947.54</v>
      </c>
      <c r="I46" s="22">
        <v>0</v>
      </c>
      <c r="J46" s="22">
        <v>3000000</v>
      </c>
      <c r="K46" s="22">
        <v>3000000</v>
      </c>
      <c r="L46" s="22">
        <v>1500</v>
      </c>
      <c r="M46" s="22">
        <v>1754.77</v>
      </c>
      <c r="N46" s="22">
        <v>4085042.34</v>
      </c>
    </row>
    <row r="47" spans="1:14" s="10" customFormat="1" ht="12.75" customHeight="1">
      <c r="A47" s="4" t="s">
        <v>25</v>
      </c>
      <c r="B47" s="21">
        <v>1444117547.6199999</v>
      </c>
      <c r="C47" s="21">
        <v>198070822.56000003</v>
      </c>
      <c r="D47" s="21">
        <v>136332704.54000002</v>
      </c>
      <c r="E47" s="21">
        <v>127320934.08999999</v>
      </c>
      <c r="F47" s="21">
        <v>115921924.00999999</v>
      </c>
      <c r="G47" s="21">
        <v>99679387.330000013</v>
      </c>
      <c r="H47" s="21">
        <v>98369276.480000019</v>
      </c>
      <c r="I47" s="21">
        <v>99115756.120000005</v>
      </c>
      <c r="J47" s="21">
        <v>96676763.810000002</v>
      </c>
      <c r="K47" s="21">
        <v>124286935.98999999</v>
      </c>
      <c r="L47" s="21">
        <v>121151042.23999999</v>
      </c>
      <c r="M47" s="21">
        <v>98442573.429999992</v>
      </c>
      <c r="N47" s="21">
        <v>128749427.02000001</v>
      </c>
    </row>
    <row r="48" spans="1:14" s="11" customFormat="1" ht="12.75" customHeight="1">
      <c r="A48" s="1" t="s">
        <v>60</v>
      </c>
      <c r="B48" s="21">
        <v>1101841616.3</v>
      </c>
      <c r="C48" s="22">
        <v>135064952.15000004</v>
      </c>
      <c r="D48" s="22">
        <v>87586838.680000007</v>
      </c>
      <c r="E48" s="22">
        <v>91730862.679999992</v>
      </c>
      <c r="F48" s="22">
        <v>87297413.589999989</v>
      </c>
      <c r="G48" s="22">
        <v>77873534.530000001</v>
      </c>
      <c r="H48" s="22">
        <v>72708201.140000015</v>
      </c>
      <c r="I48" s="22">
        <v>81418887.450000003</v>
      </c>
      <c r="J48" s="22">
        <v>78979895.140000001</v>
      </c>
      <c r="K48" s="22">
        <v>105191182.31999999</v>
      </c>
      <c r="L48" s="22">
        <v>99540613.569999993</v>
      </c>
      <c r="M48" s="22">
        <v>72495326.75999999</v>
      </c>
      <c r="N48" s="22">
        <v>111953908.29000001</v>
      </c>
    </row>
    <row r="49" spans="1:14" s="11" customFormat="1" ht="12.75" customHeight="1">
      <c r="A49" s="1" t="s">
        <v>15</v>
      </c>
      <c r="B49" s="21">
        <v>248668060.76000002</v>
      </c>
      <c r="C49" s="22">
        <v>30049046.710000001</v>
      </c>
      <c r="D49" s="22">
        <v>17716869.899999999</v>
      </c>
      <c r="E49" s="22">
        <v>17694868.800000001</v>
      </c>
      <c r="F49" s="22">
        <v>17939868.800000001</v>
      </c>
      <c r="G49" s="22">
        <v>21805852.800000004</v>
      </c>
      <c r="H49" s="22">
        <v>24618868.670000002</v>
      </c>
      <c r="I49" s="22">
        <v>17696868.670000002</v>
      </c>
      <c r="J49" s="22">
        <v>17696868.670000002</v>
      </c>
      <c r="K49" s="22">
        <v>19095753.670000002</v>
      </c>
      <c r="L49" s="22">
        <v>21610428.670000002</v>
      </c>
      <c r="M49" s="22">
        <v>25947246.670000002</v>
      </c>
      <c r="N49" s="22">
        <v>16795518.729999997</v>
      </c>
    </row>
    <row r="50" spans="1:14" s="12" customFormat="1" ht="12.75" customHeight="1">
      <c r="A50" s="1" t="s">
        <v>17</v>
      </c>
      <c r="B50" s="21">
        <v>93607870.560000002</v>
      </c>
      <c r="C50" s="22">
        <v>32956823.699999999</v>
      </c>
      <c r="D50" s="22">
        <v>31028995.960000001</v>
      </c>
      <c r="E50" s="22">
        <v>17895202.609999999</v>
      </c>
      <c r="F50" s="22">
        <v>10684641.619999999</v>
      </c>
      <c r="G50" s="22">
        <v>0</v>
      </c>
      <c r="H50" s="22">
        <v>1042206.67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</row>
    <row r="51" spans="1:14" s="10" customFormat="1" ht="12.75" customHeight="1">
      <c r="A51" s="4" t="s">
        <v>26</v>
      </c>
      <c r="B51" s="21">
        <v>678719207.51000011</v>
      </c>
      <c r="C51" s="21">
        <v>54161448.920000002</v>
      </c>
      <c r="D51" s="21">
        <v>57322226.420000002</v>
      </c>
      <c r="E51" s="21">
        <v>49268698.109999999</v>
      </c>
      <c r="F51" s="21">
        <v>47653843.159999996</v>
      </c>
      <c r="G51" s="21">
        <v>47904616.329999998</v>
      </c>
      <c r="H51" s="21">
        <v>73031911.419999987</v>
      </c>
      <c r="I51" s="21">
        <v>49614499.950000003</v>
      </c>
      <c r="J51" s="21">
        <v>56031421.060000002</v>
      </c>
      <c r="K51" s="21">
        <v>56233278.140000001</v>
      </c>
      <c r="L51" s="21">
        <v>61225321.019999996</v>
      </c>
      <c r="M51" s="21">
        <v>53589514.010000005</v>
      </c>
      <c r="N51" s="21">
        <v>72682428.969999999</v>
      </c>
    </row>
    <row r="52" spans="1:14" s="11" customFormat="1" ht="12.75" customHeight="1">
      <c r="A52" s="1" t="s">
        <v>60</v>
      </c>
      <c r="B52" s="21">
        <v>409656294.61000001</v>
      </c>
      <c r="C52" s="22">
        <v>28755995.969999999</v>
      </c>
      <c r="D52" s="22">
        <v>28990075.949999999</v>
      </c>
      <c r="E52" s="22">
        <v>28242347.75</v>
      </c>
      <c r="F52" s="22">
        <v>29884990.91</v>
      </c>
      <c r="G52" s="22">
        <v>30135764.329999998</v>
      </c>
      <c r="H52" s="22">
        <v>37444596.899999999</v>
      </c>
      <c r="I52" s="22">
        <v>31845646.800000001</v>
      </c>
      <c r="J52" s="22">
        <v>36305568.810000002</v>
      </c>
      <c r="K52" s="22">
        <v>33510601.440000001</v>
      </c>
      <c r="L52" s="22">
        <v>43456468.769999996</v>
      </c>
      <c r="M52" s="22">
        <v>30820662.010000002</v>
      </c>
      <c r="N52" s="22">
        <v>50263574.969999999</v>
      </c>
    </row>
    <row r="53" spans="1:14" s="11" customFormat="1" ht="12.75" customHeight="1">
      <c r="A53" s="1" t="s">
        <v>15</v>
      </c>
      <c r="B53" s="21">
        <v>255368008.31999999</v>
      </c>
      <c r="C53" s="22">
        <v>21675046.48</v>
      </c>
      <c r="D53" s="22">
        <v>28332150.469999999</v>
      </c>
      <c r="E53" s="22">
        <v>18018852.25</v>
      </c>
      <c r="F53" s="22">
        <v>17768852.25</v>
      </c>
      <c r="G53" s="22">
        <v>17768852</v>
      </c>
      <c r="H53" s="22">
        <v>35587314.519999996</v>
      </c>
      <c r="I53" s="22">
        <v>17768853.149999999</v>
      </c>
      <c r="J53" s="22">
        <v>17768852.25</v>
      </c>
      <c r="K53" s="22">
        <v>22722676.699999999</v>
      </c>
      <c r="L53" s="22">
        <v>17768852.25</v>
      </c>
      <c r="M53" s="22">
        <v>17768852</v>
      </c>
      <c r="N53" s="22">
        <v>22418854</v>
      </c>
    </row>
    <row r="54" spans="1:14" s="12" customFormat="1" ht="12.75" customHeight="1">
      <c r="A54" s="1" t="s">
        <v>17</v>
      </c>
      <c r="B54" s="21">
        <v>13694904.58</v>
      </c>
      <c r="C54" s="22">
        <v>3730406.47</v>
      </c>
      <c r="D54" s="22">
        <v>0</v>
      </c>
      <c r="E54" s="22">
        <v>3007498.1100000003</v>
      </c>
      <c r="F54" s="22">
        <v>0</v>
      </c>
      <c r="G54" s="22">
        <v>0</v>
      </c>
      <c r="H54" s="22">
        <v>0</v>
      </c>
      <c r="I54" s="22">
        <v>0</v>
      </c>
      <c r="J54" s="22">
        <v>1957000</v>
      </c>
      <c r="K54" s="22">
        <v>0</v>
      </c>
      <c r="L54" s="22">
        <v>0</v>
      </c>
      <c r="M54" s="22">
        <v>5000000</v>
      </c>
      <c r="N54" s="22">
        <v>0</v>
      </c>
    </row>
    <row r="55" spans="1:14" s="10" customFormat="1" ht="12.75" customHeight="1">
      <c r="A55" s="4" t="s">
        <v>27</v>
      </c>
      <c r="B55" s="21">
        <v>1656655550.7499998</v>
      </c>
      <c r="C55" s="21">
        <v>133286843.37</v>
      </c>
      <c r="D55" s="21">
        <v>553919364.98000002</v>
      </c>
      <c r="E55" s="21">
        <v>89935552.280000001</v>
      </c>
      <c r="F55" s="21">
        <v>95032529.730000004</v>
      </c>
      <c r="G55" s="21">
        <v>115339686.53</v>
      </c>
      <c r="H55" s="21">
        <v>84521608.220000014</v>
      </c>
      <c r="I55" s="21">
        <v>87405743.989999995</v>
      </c>
      <c r="J55" s="21">
        <v>94232624.25999999</v>
      </c>
      <c r="K55" s="21">
        <v>96849779.890000001</v>
      </c>
      <c r="L55" s="21">
        <v>97403825.289999992</v>
      </c>
      <c r="M55" s="21">
        <v>85642074.360000014</v>
      </c>
      <c r="N55" s="21">
        <v>123085917.84999999</v>
      </c>
    </row>
    <row r="56" spans="1:14" s="11" customFormat="1" ht="12.75" customHeight="1">
      <c r="A56" s="1" t="s">
        <v>60</v>
      </c>
      <c r="B56" s="21">
        <v>764217594.91999996</v>
      </c>
      <c r="C56" s="22">
        <v>63989669.579999998</v>
      </c>
      <c r="D56" s="22">
        <v>56558854.310000002</v>
      </c>
      <c r="E56" s="22">
        <v>54708936.839999996</v>
      </c>
      <c r="F56" s="22">
        <v>61217594.579999998</v>
      </c>
      <c r="G56" s="22">
        <v>82882520.870000005</v>
      </c>
      <c r="H56" s="22">
        <v>53554292.460000008</v>
      </c>
      <c r="I56" s="22">
        <v>56018716.929999992</v>
      </c>
      <c r="J56" s="22">
        <v>61316597.199999996</v>
      </c>
      <c r="K56" s="22">
        <v>64196002.829999998</v>
      </c>
      <c r="L56" s="22">
        <v>65729944.629999995</v>
      </c>
      <c r="M56" s="22">
        <v>55393559.300000004</v>
      </c>
      <c r="N56" s="22">
        <v>88650905.390000001</v>
      </c>
    </row>
    <row r="57" spans="1:14" s="11" customFormat="1" ht="12.75" customHeight="1">
      <c r="A57" s="1" t="s">
        <v>15</v>
      </c>
      <c r="B57" s="21">
        <v>391420372.22000003</v>
      </c>
      <c r="C57" s="22">
        <v>30840848.850000001</v>
      </c>
      <c r="D57" s="22">
        <v>38399478.449999996</v>
      </c>
      <c r="E57" s="22">
        <v>35044364.530000001</v>
      </c>
      <c r="F57" s="22">
        <v>33637082.009999998</v>
      </c>
      <c r="G57" s="22">
        <v>32457165.660000004</v>
      </c>
      <c r="H57" s="22">
        <v>30924443.360000003</v>
      </c>
      <c r="I57" s="22">
        <v>31387027.060000002</v>
      </c>
      <c r="J57" s="22">
        <v>31216027.060000002</v>
      </c>
      <c r="K57" s="22">
        <v>31156527.060000002</v>
      </c>
      <c r="L57" s="22">
        <v>31673880.660000004</v>
      </c>
      <c r="M57" s="22">
        <v>30248515.060000002</v>
      </c>
      <c r="N57" s="22">
        <v>34435012.460000001</v>
      </c>
    </row>
    <row r="58" spans="1:14" s="12" customFormat="1" ht="12.75" customHeight="1">
      <c r="A58" s="1" t="s">
        <v>17</v>
      </c>
      <c r="B58" s="21">
        <v>501017583.60999995</v>
      </c>
      <c r="C58" s="22">
        <v>38456324.939999998</v>
      </c>
      <c r="D58" s="22">
        <v>458961032.21999997</v>
      </c>
      <c r="E58" s="22">
        <v>182250.91</v>
      </c>
      <c r="F58" s="22">
        <v>177853.14</v>
      </c>
      <c r="G58" s="22">
        <v>0</v>
      </c>
      <c r="H58" s="22">
        <v>42872.4</v>
      </c>
      <c r="I58" s="22">
        <v>0</v>
      </c>
      <c r="J58" s="22">
        <v>1700000</v>
      </c>
      <c r="K58" s="22">
        <v>1497250</v>
      </c>
      <c r="L58" s="22">
        <v>0</v>
      </c>
      <c r="M58" s="22">
        <v>0</v>
      </c>
      <c r="N58" s="22">
        <v>0</v>
      </c>
    </row>
    <row r="59" spans="1:14" s="10" customFormat="1" ht="12.75" customHeight="1">
      <c r="A59" s="4" t="s">
        <v>51</v>
      </c>
      <c r="B59" s="21">
        <v>541531036.75999999</v>
      </c>
      <c r="C59" s="21">
        <v>60179183.629999995</v>
      </c>
      <c r="D59" s="21">
        <v>36007363.359999999</v>
      </c>
      <c r="E59" s="21">
        <v>34233317.200000003</v>
      </c>
      <c r="F59" s="21">
        <v>38733157.409999996</v>
      </c>
      <c r="G59" s="21">
        <v>64890379.849999994</v>
      </c>
      <c r="H59" s="21">
        <v>46934587.710000001</v>
      </c>
      <c r="I59" s="21">
        <v>34302615.659999996</v>
      </c>
      <c r="J59" s="21">
        <v>37793923.219999999</v>
      </c>
      <c r="K59" s="21">
        <v>37631848.090000004</v>
      </c>
      <c r="L59" s="21">
        <v>47071702.850000001</v>
      </c>
      <c r="M59" s="21">
        <v>40820056.900000006</v>
      </c>
      <c r="N59" s="21">
        <v>62932900.879999995</v>
      </c>
    </row>
    <row r="60" spans="1:14" s="11" customFormat="1" ht="12.75" customHeight="1">
      <c r="A60" s="1" t="s">
        <v>60</v>
      </c>
      <c r="B60" s="21">
        <v>288487882.75</v>
      </c>
      <c r="C60" s="22">
        <v>23329641.890000001</v>
      </c>
      <c r="D60" s="22">
        <v>20593807.18</v>
      </c>
      <c r="E60" s="22">
        <v>21638646.760000002</v>
      </c>
      <c r="F60" s="22">
        <v>22505281.530000001</v>
      </c>
      <c r="G60" s="22">
        <v>19266959.73</v>
      </c>
      <c r="H60" s="22">
        <v>19255174.789999999</v>
      </c>
      <c r="I60" s="22">
        <v>21626479.32</v>
      </c>
      <c r="J60" s="22">
        <v>24341784.52</v>
      </c>
      <c r="K60" s="22">
        <v>22805711.68</v>
      </c>
      <c r="L60" s="22">
        <v>24522565.510000002</v>
      </c>
      <c r="M60" s="22">
        <v>22708594.550000001</v>
      </c>
      <c r="N60" s="22">
        <v>45893235.289999999</v>
      </c>
    </row>
    <row r="61" spans="1:14" s="11" customFormat="1" ht="12.75" customHeight="1">
      <c r="A61" s="1" t="s">
        <v>15</v>
      </c>
      <c r="B61" s="21">
        <v>197956986.38</v>
      </c>
      <c r="C61" s="22">
        <v>14804828.210000001</v>
      </c>
      <c r="D61" s="22">
        <v>13553771.34</v>
      </c>
      <c r="E61" s="22">
        <v>12544575.440000001</v>
      </c>
      <c r="F61" s="22">
        <v>15494137.77</v>
      </c>
      <c r="G61" s="22">
        <v>37868420.119999997</v>
      </c>
      <c r="H61" s="22">
        <v>23585686.77</v>
      </c>
      <c r="I61" s="22">
        <v>12676136.34</v>
      </c>
      <c r="J61" s="22">
        <v>12452138.699999999</v>
      </c>
      <c r="K61" s="22">
        <v>12326136.41</v>
      </c>
      <c r="L61" s="22">
        <v>13559137.34</v>
      </c>
      <c r="M61" s="22">
        <v>12261462.350000001</v>
      </c>
      <c r="N61" s="22">
        <v>16830555.59</v>
      </c>
    </row>
    <row r="62" spans="1:14" s="12" customFormat="1" ht="12.75" customHeight="1">
      <c r="A62" s="1" t="s">
        <v>17</v>
      </c>
      <c r="B62" s="21">
        <v>55086167.629999995</v>
      </c>
      <c r="C62" s="22">
        <v>22044713.529999997</v>
      </c>
      <c r="D62" s="22">
        <v>1859784.84</v>
      </c>
      <c r="E62" s="22">
        <v>50095</v>
      </c>
      <c r="F62" s="22">
        <v>733738.11</v>
      </c>
      <c r="G62" s="22">
        <v>7755000</v>
      </c>
      <c r="H62" s="22">
        <v>4093726.15</v>
      </c>
      <c r="I62" s="22">
        <v>0</v>
      </c>
      <c r="J62" s="22">
        <v>1000000</v>
      </c>
      <c r="K62" s="22">
        <v>2500000</v>
      </c>
      <c r="L62" s="22">
        <v>8990000</v>
      </c>
      <c r="M62" s="22">
        <v>5850000</v>
      </c>
      <c r="N62" s="22">
        <v>209110</v>
      </c>
    </row>
    <row r="63" spans="1:14" s="10" customFormat="1" ht="12.75" customHeight="1">
      <c r="A63" s="4" t="s">
        <v>29</v>
      </c>
      <c r="B63" s="21">
        <v>417686630.54000002</v>
      </c>
      <c r="C63" s="21">
        <v>25133498.289999999</v>
      </c>
      <c r="D63" s="21">
        <v>28299951.409999996</v>
      </c>
      <c r="E63" s="21">
        <v>33566848.329999998</v>
      </c>
      <c r="F63" s="21">
        <v>25987619.100000001</v>
      </c>
      <c r="G63" s="21">
        <v>40341810.870000005</v>
      </c>
      <c r="H63" s="21">
        <v>30852102.600000001</v>
      </c>
      <c r="I63" s="21">
        <v>31701663.16</v>
      </c>
      <c r="J63" s="21">
        <v>31455195.460000001</v>
      </c>
      <c r="K63" s="21">
        <v>41143677.759999998</v>
      </c>
      <c r="L63" s="21">
        <v>56577757.009999998</v>
      </c>
      <c r="M63" s="21">
        <v>22716932.120000001</v>
      </c>
      <c r="N63" s="21">
        <v>49909574.43</v>
      </c>
    </row>
    <row r="64" spans="1:14" s="11" customFormat="1" ht="12.75" customHeight="1">
      <c r="A64" s="1" t="s">
        <v>60</v>
      </c>
      <c r="B64" s="21">
        <v>226336507.94</v>
      </c>
      <c r="C64" s="22">
        <v>15343726.039999999</v>
      </c>
      <c r="D64" s="22">
        <v>16837974.259999998</v>
      </c>
      <c r="E64" s="22">
        <v>16048498.259999998</v>
      </c>
      <c r="F64" s="22">
        <v>16292479.949999999</v>
      </c>
      <c r="G64" s="22">
        <v>15990149.550000001</v>
      </c>
      <c r="H64" s="22">
        <v>16218671.280000001</v>
      </c>
      <c r="I64" s="22">
        <v>19532926.57</v>
      </c>
      <c r="J64" s="22">
        <v>16675125.799999999</v>
      </c>
      <c r="K64" s="22">
        <v>30525416.509999998</v>
      </c>
      <c r="L64" s="22">
        <v>17735426.039999999</v>
      </c>
      <c r="M64" s="22">
        <v>14066672.870000001</v>
      </c>
      <c r="N64" s="22">
        <v>31069440.810000002</v>
      </c>
    </row>
    <row r="65" spans="1:14" s="11" customFormat="1" ht="12.75" customHeight="1">
      <c r="A65" s="1" t="s">
        <v>15</v>
      </c>
      <c r="B65" s="21">
        <v>172446291.63</v>
      </c>
      <c r="C65" s="22">
        <v>9774353.1500000004</v>
      </c>
      <c r="D65" s="22">
        <v>11461977.15</v>
      </c>
      <c r="E65" s="22">
        <v>15056519.57</v>
      </c>
      <c r="F65" s="22">
        <v>9695139.1500000004</v>
      </c>
      <c r="G65" s="22">
        <v>13701361.32</v>
      </c>
      <c r="H65" s="22">
        <v>10638361.32</v>
      </c>
      <c r="I65" s="22">
        <v>12168736.59</v>
      </c>
      <c r="J65" s="22">
        <v>13280069.66</v>
      </c>
      <c r="K65" s="22">
        <v>10618261.25</v>
      </c>
      <c r="L65" s="22">
        <v>38842330.969999999</v>
      </c>
      <c r="M65" s="22">
        <v>8650259.25</v>
      </c>
      <c r="N65" s="22">
        <v>18558922.25</v>
      </c>
    </row>
    <row r="66" spans="1:14" s="12" customFormat="1" ht="12.75" customHeight="1">
      <c r="A66" s="1" t="s">
        <v>17</v>
      </c>
      <c r="B66" s="21">
        <v>18903830.970000003</v>
      </c>
      <c r="C66" s="22">
        <v>15419.1</v>
      </c>
      <c r="D66" s="22">
        <v>0</v>
      </c>
      <c r="E66" s="22">
        <v>2461830.5000000005</v>
      </c>
      <c r="F66" s="22">
        <v>0</v>
      </c>
      <c r="G66" s="22">
        <v>10650300</v>
      </c>
      <c r="H66" s="22">
        <v>3995070</v>
      </c>
      <c r="I66" s="22">
        <v>0</v>
      </c>
      <c r="J66" s="22">
        <v>1500000</v>
      </c>
      <c r="K66" s="22">
        <v>0</v>
      </c>
      <c r="L66" s="22">
        <v>0</v>
      </c>
      <c r="M66" s="22">
        <v>0</v>
      </c>
      <c r="N66" s="22">
        <v>281211.37</v>
      </c>
    </row>
    <row r="67" spans="1:14" s="10" customFormat="1" ht="12.75" customHeight="1">
      <c r="A67" s="4" t="s">
        <v>30</v>
      </c>
      <c r="B67" s="21">
        <v>115180376.04000001</v>
      </c>
      <c r="C67" s="21">
        <v>9861380.1699999999</v>
      </c>
      <c r="D67" s="21">
        <v>8770043.5999999996</v>
      </c>
      <c r="E67" s="21">
        <v>8713038.4299999997</v>
      </c>
      <c r="F67" s="21">
        <v>12797883.969999999</v>
      </c>
      <c r="G67" s="21">
        <v>7852317</v>
      </c>
      <c r="H67" s="21">
        <v>7691647</v>
      </c>
      <c r="I67" s="21">
        <v>7858177</v>
      </c>
      <c r="J67" s="21">
        <v>7643367</v>
      </c>
      <c r="K67" s="21">
        <v>13982338</v>
      </c>
      <c r="L67" s="21">
        <v>11052521.470000001</v>
      </c>
      <c r="M67" s="21">
        <v>7807921</v>
      </c>
      <c r="N67" s="21">
        <v>11149741.4</v>
      </c>
    </row>
    <row r="68" spans="1:14" s="11" customFormat="1" ht="12.75" customHeight="1">
      <c r="A68" s="1" t="s">
        <v>60</v>
      </c>
      <c r="B68" s="21">
        <v>61664566.000000007</v>
      </c>
      <c r="C68" s="22">
        <v>4890609.5999999996</v>
      </c>
      <c r="D68" s="22">
        <v>4615819.5999999996</v>
      </c>
      <c r="E68" s="22">
        <v>4642047.5999999996</v>
      </c>
      <c r="F68" s="22">
        <v>4508509.5999999996</v>
      </c>
      <c r="G68" s="22">
        <v>4789709.5999999996</v>
      </c>
      <c r="H68" s="22">
        <v>4629039.5999999996</v>
      </c>
      <c r="I68" s="22">
        <v>4795569.5999999996</v>
      </c>
      <c r="J68" s="22">
        <v>4580759.5999999996</v>
      </c>
      <c r="K68" s="22">
        <v>5003730.5999999996</v>
      </c>
      <c r="L68" s="22">
        <v>6885245.5999999996</v>
      </c>
      <c r="M68" s="22">
        <v>4745313.5999999996</v>
      </c>
      <c r="N68" s="22">
        <v>7578211.4000000004</v>
      </c>
    </row>
    <row r="69" spans="1:14" s="11" customFormat="1" ht="12.75" customHeight="1">
      <c r="A69" s="1" t="s">
        <v>15</v>
      </c>
      <c r="B69" s="21">
        <v>45694617.399999991</v>
      </c>
      <c r="C69" s="22">
        <v>4170246.4</v>
      </c>
      <c r="D69" s="22">
        <v>4154224</v>
      </c>
      <c r="E69" s="22">
        <v>4070990.83</v>
      </c>
      <c r="F69" s="22">
        <v>8289374.3699999992</v>
      </c>
      <c r="G69" s="22">
        <v>3062607.4</v>
      </c>
      <c r="H69" s="22">
        <v>3062607.4</v>
      </c>
      <c r="I69" s="22">
        <v>3062607.4</v>
      </c>
      <c r="J69" s="22">
        <v>3062607.4</v>
      </c>
      <c r="K69" s="22">
        <v>3062607.4</v>
      </c>
      <c r="L69" s="22">
        <v>3062607.4</v>
      </c>
      <c r="M69" s="22">
        <v>3062607.4</v>
      </c>
      <c r="N69" s="22">
        <v>3571530</v>
      </c>
    </row>
    <row r="70" spans="1:14" s="12" customFormat="1" ht="12.75" customHeight="1">
      <c r="A70" s="1" t="s">
        <v>17</v>
      </c>
      <c r="B70" s="21">
        <v>7821192.6399999997</v>
      </c>
      <c r="C70" s="22">
        <v>800524.16999999993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5916000</v>
      </c>
      <c r="L70" s="22">
        <v>1104668.47</v>
      </c>
      <c r="M70" s="22">
        <v>0</v>
      </c>
      <c r="N70" s="22">
        <v>0</v>
      </c>
    </row>
    <row r="71" spans="1:14" s="10" customFormat="1" ht="12.75" customHeight="1">
      <c r="A71" s="4" t="s">
        <v>31</v>
      </c>
      <c r="B71" s="21">
        <v>604259781.82000005</v>
      </c>
      <c r="C71" s="21">
        <v>47910584.549999997</v>
      </c>
      <c r="D71" s="21">
        <v>62277437.93</v>
      </c>
      <c r="E71" s="21">
        <v>44923047.730000004</v>
      </c>
      <c r="F71" s="21">
        <v>32812050.190000005</v>
      </c>
      <c r="G71" s="21">
        <v>45656807.050000012</v>
      </c>
      <c r="H71" s="21">
        <v>46673227.580000006</v>
      </c>
      <c r="I71" s="21">
        <v>48033415.980000004</v>
      </c>
      <c r="J71" s="21">
        <v>48363195.379999995</v>
      </c>
      <c r="K71" s="21">
        <v>43140186.189999998</v>
      </c>
      <c r="L71" s="21">
        <v>53911706.469999999</v>
      </c>
      <c r="M71" s="21">
        <v>49748915.850000001</v>
      </c>
      <c r="N71" s="21">
        <v>80809206.920000002</v>
      </c>
    </row>
    <row r="72" spans="1:14" s="11" customFormat="1" ht="12.75" customHeight="1">
      <c r="A72" s="1" t="s">
        <v>60</v>
      </c>
      <c r="B72" s="21">
        <v>393699920.28000003</v>
      </c>
      <c r="C72" s="22">
        <v>32321369.879999999</v>
      </c>
      <c r="D72" s="22">
        <v>29013721.329999998</v>
      </c>
      <c r="E72" s="22">
        <v>29369331</v>
      </c>
      <c r="F72" s="22">
        <v>22347198.660000004</v>
      </c>
      <c r="G72" s="22">
        <v>30961148.160000004</v>
      </c>
      <c r="H72" s="22">
        <v>30373575.060000002</v>
      </c>
      <c r="I72" s="22">
        <v>32216218.68</v>
      </c>
      <c r="J72" s="22">
        <v>32852422.079999998</v>
      </c>
      <c r="K72" s="22">
        <v>27554412.890000001</v>
      </c>
      <c r="L72" s="22">
        <v>35671136.170000002</v>
      </c>
      <c r="M72" s="22">
        <v>34220300.450000003</v>
      </c>
      <c r="N72" s="22">
        <v>56799085.920000002</v>
      </c>
    </row>
    <row r="73" spans="1:14" s="11" customFormat="1" ht="12.75" customHeight="1">
      <c r="A73" s="1" t="s">
        <v>15</v>
      </c>
      <c r="B73" s="21">
        <v>208360185.03999999</v>
      </c>
      <c r="C73" s="22">
        <v>15589214.67</v>
      </c>
      <c r="D73" s="22">
        <v>32812166.580000002</v>
      </c>
      <c r="E73" s="22">
        <v>15553716.73</v>
      </c>
      <c r="F73" s="22">
        <v>10464851.530000001</v>
      </c>
      <c r="G73" s="22">
        <v>14367618.300000001</v>
      </c>
      <c r="H73" s="22">
        <v>16239566.630000001</v>
      </c>
      <c r="I73" s="22">
        <v>15817197.300000001</v>
      </c>
      <c r="J73" s="22">
        <v>15510773.300000001</v>
      </c>
      <c r="K73" s="22">
        <v>15585773.300000001</v>
      </c>
      <c r="L73" s="22">
        <v>18240570.299999997</v>
      </c>
      <c r="M73" s="22">
        <v>15528615.4</v>
      </c>
      <c r="N73" s="22">
        <v>22650121</v>
      </c>
    </row>
    <row r="74" spans="1:14" s="12" customFormat="1" ht="12.75" customHeight="1">
      <c r="A74" s="1" t="s">
        <v>17</v>
      </c>
      <c r="B74" s="21">
        <v>2199676.5</v>
      </c>
      <c r="C74" s="22">
        <v>0</v>
      </c>
      <c r="D74" s="22">
        <v>451550.02</v>
      </c>
      <c r="E74" s="22">
        <v>0</v>
      </c>
      <c r="F74" s="22">
        <v>0</v>
      </c>
      <c r="G74" s="22">
        <v>328040.59000000003</v>
      </c>
      <c r="H74" s="22">
        <v>60085.89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1360000</v>
      </c>
    </row>
    <row r="75" spans="1:14" s="10" customFormat="1" ht="12.75" customHeight="1">
      <c r="A75" s="4" t="s">
        <v>32</v>
      </c>
      <c r="B75" s="21">
        <v>1352509506.2399998</v>
      </c>
      <c r="C75" s="21">
        <v>92230727.560000002</v>
      </c>
      <c r="D75" s="21">
        <v>97493707.590000004</v>
      </c>
      <c r="E75" s="21">
        <v>96949993.399999991</v>
      </c>
      <c r="F75" s="21">
        <v>111076978.59999998</v>
      </c>
      <c r="G75" s="21">
        <v>96628541.919999987</v>
      </c>
      <c r="H75" s="21">
        <v>122926712.91</v>
      </c>
      <c r="I75" s="21">
        <v>133445052.62</v>
      </c>
      <c r="J75" s="21">
        <v>115386844.39</v>
      </c>
      <c r="K75" s="21">
        <v>86763877.400000006</v>
      </c>
      <c r="L75" s="21">
        <v>104103224.73999999</v>
      </c>
      <c r="M75" s="21">
        <v>131609871.84</v>
      </c>
      <c r="N75" s="21">
        <v>163893973.27000004</v>
      </c>
    </row>
    <row r="76" spans="1:14" s="11" customFormat="1" ht="12.75" customHeight="1">
      <c r="A76" s="1" t="s">
        <v>60</v>
      </c>
      <c r="B76" s="21">
        <v>773921653.18999994</v>
      </c>
      <c r="C76" s="22">
        <v>57745656.449999996</v>
      </c>
      <c r="D76" s="22">
        <v>58432515.689999998</v>
      </c>
      <c r="E76" s="22">
        <v>62524454.839999996</v>
      </c>
      <c r="F76" s="22">
        <v>65330773.449999996</v>
      </c>
      <c r="G76" s="22">
        <v>59665900.239999995</v>
      </c>
      <c r="H76" s="22">
        <v>66607389.880000003</v>
      </c>
      <c r="I76" s="22">
        <v>55480119.510000005</v>
      </c>
      <c r="J76" s="22">
        <v>65766458.75</v>
      </c>
      <c r="K76" s="22">
        <v>54934953.25</v>
      </c>
      <c r="L76" s="22">
        <v>73404989.030000001</v>
      </c>
      <c r="M76" s="22">
        <v>62570090.340000004</v>
      </c>
      <c r="N76" s="22">
        <v>91458351.76000002</v>
      </c>
    </row>
    <row r="77" spans="1:14" s="11" customFormat="1" ht="12.75" customHeight="1">
      <c r="A77" s="1" t="s">
        <v>15</v>
      </c>
      <c r="B77" s="21">
        <v>503216697.67000002</v>
      </c>
      <c r="C77" s="22">
        <v>30979059.599999998</v>
      </c>
      <c r="D77" s="22">
        <v>39061191.899999999</v>
      </c>
      <c r="E77" s="22">
        <v>33213386.609999999</v>
      </c>
      <c r="F77" s="22">
        <v>45262945.439999998</v>
      </c>
      <c r="G77" s="22">
        <v>35462641.68</v>
      </c>
      <c r="H77" s="22">
        <v>29773701.279999997</v>
      </c>
      <c r="I77" s="22">
        <v>56269089.509999998</v>
      </c>
      <c r="J77" s="22">
        <v>46084985.640000001</v>
      </c>
      <c r="K77" s="22">
        <v>29667517.5</v>
      </c>
      <c r="L77" s="22">
        <v>30674121.5</v>
      </c>
      <c r="M77" s="22">
        <v>55032931.5</v>
      </c>
      <c r="N77" s="22">
        <v>71735125.510000005</v>
      </c>
    </row>
    <row r="78" spans="1:14" s="12" customFormat="1" ht="12.75" customHeight="1">
      <c r="A78" s="1" t="s">
        <v>17</v>
      </c>
      <c r="B78" s="21">
        <v>75371155.379999995</v>
      </c>
      <c r="C78" s="22">
        <v>3506011.51</v>
      </c>
      <c r="D78" s="22">
        <v>0</v>
      </c>
      <c r="E78" s="22">
        <v>1212151.95</v>
      </c>
      <c r="F78" s="22">
        <v>483259.70999999996</v>
      </c>
      <c r="G78" s="22">
        <v>1500000</v>
      </c>
      <c r="H78" s="22">
        <v>26545621.75</v>
      </c>
      <c r="I78" s="22">
        <v>21695843.600000001</v>
      </c>
      <c r="J78" s="22">
        <v>3535400</v>
      </c>
      <c r="K78" s="22">
        <v>2161406.65</v>
      </c>
      <c r="L78" s="22">
        <v>24114.21</v>
      </c>
      <c r="M78" s="22">
        <v>14006850</v>
      </c>
      <c r="N78" s="22">
        <v>700496</v>
      </c>
    </row>
    <row r="79" spans="1:14" s="10" customFormat="1" ht="12.75" customHeight="1">
      <c r="A79" s="4" t="s">
        <v>33</v>
      </c>
      <c r="B79" s="21">
        <v>315483411.41000003</v>
      </c>
      <c r="C79" s="21">
        <v>38648539.839999996</v>
      </c>
      <c r="D79" s="21">
        <v>28232781.149999999</v>
      </c>
      <c r="E79" s="21">
        <v>22819662.25</v>
      </c>
      <c r="F79" s="21">
        <v>28990354</v>
      </c>
      <c r="G79" s="21">
        <v>26342545.969999999</v>
      </c>
      <c r="H79" s="21">
        <v>22211433.34</v>
      </c>
      <c r="I79" s="21">
        <v>24530528.5</v>
      </c>
      <c r="J79" s="21">
        <v>20990872</v>
      </c>
      <c r="K79" s="21">
        <v>23033929</v>
      </c>
      <c r="L79" s="21">
        <v>22193641.57</v>
      </c>
      <c r="M79" s="21">
        <v>26034661.27</v>
      </c>
      <c r="N79" s="21">
        <v>31454462.520000003</v>
      </c>
    </row>
    <row r="80" spans="1:14" s="11" customFormat="1" ht="12.75" customHeight="1">
      <c r="A80" s="1" t="s">
        <v>60</v>
      </c>
      <c r="B80" s="21">
        <v>189191155.13999999</v>
      </c>
      <c r="C80" s="22">
        <v>18285403.849999998</v>
      </c>
      <c r="D80" s="22">
        <v>20216462.059999999</v>
      </c>
      <c r="E80" s="22">
        <v>14801344.050000001</v>
      </c>
      <c r="F80" s="22">
        <v>14970036</v>
      </c>
      <c r="G80" s="22">
        <v>18249227.77</v>
      </c>
      <c r="H80" s="22">
        <v>12332627.800000001</v>
      </c>
      <c r="I80" s="22">
        <v>12475310.5</v>
      </c>
      <c r="J80" s="22">
        <v>12472554</v>
      </c>
      <c r="K80" s="22">
        <v>14285611</v>
      </c>
      <c r="L80" s="22">
        <v>14248161.370000001</v>
      </c>
      <c r="M80" s="22">
        <v>14116181.07</v>
      </c>
      <c r="N80" s="22">
        <v>22738235.670000002</v>
      </c>
    </row>
    <row r="81" spans="1:14" s="11" customFormat="1" ht="12.75" customHeight="1">
      <c r="A81" s="1" t="s">
        <v>15</v>
      </c>
      <c r="B81" s="21">
        <v>114046178.84999999</v>
      </c>
      <c r="C81" s="22">
        <v>11647058.57</v>
      </c>
      <c r="D81" s="22">
        <v>8016319.0900000008</v>
      </c>
      <c r="E81" s="22">
        <v>8018318.2000000002</v>
      </c>
      <c r="F81" s="22">
        <v>14020318</v>
      </c>
      <c r="G81" s="22">
        <v>8093318.2000000002</v>
      </c>
      <c r="H81" s="22">
        <v>9878805.5399999991</v>
      </c>
      <c r="I81" s="22">
        <v>9255218</v>
      </c>
      <c r="J81" s="22">
        <v>8518318</v>
      </c>
      <c r="K81" s="22">
        <v>8018318</v>
      </c>
      <c r="L81" s="22">
        <v>7945480.2000000002</v>
      </c>
      <c r="M81" s="22">
        <v>11918480.199999999</v>
      </c>
      <c r="N81" s="22">
        <v>8716226.8499999996</v>
      </c>
    </row>
    <row r="82" spans="1:14" s="12" customFormat="1" ht="12.75" customHeight="1">
      <c r="A82" s="1" t="s">
        <v>17</v>
      </c>
      <c r="B82" s="21">
        <v>12246077.42</v>
      </c>
      <c r="C82" s="22">
        <v>8716077.4199999999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2800000</v>
      </c>
      <c r="J82" s="22">
        <v>0</v>
      </c>
      <c r="K82" s="22">
        <v>730000</v>
      </c>
      <c r="L82" s="22">
        <v>0</v>
      </c>
      <c r="M82" s="22">
        <v>0</v>
      </c>
      <c r="N82" s="22">
        <v>0</v>
      </c>
    </row>
    <row r="83" spans="1:14" s="10" customFormat="1" ht="12.75" customHeight="1">
      <c r="A83" s="4" t="s">
        <v>52</v>
      </c>
      <c r="B83" s="21">
        <v>439259869.92000002</v>
      </c>
      <c r="C83" s="21">
        <v>32155277.099999998</v>
      </c>
      <c r="D83" s="21">
        <v>84580133.290000007</v>
      </c>
      <c r="E83" s="21">
        <v>31249778.719999999</v>
      </c>
      <c r="F83" s="21">
        <v>24981239.789999999</v>
      </c>
      <c r="G83" s="21">
        <v>28730081.93</v>
      </c>
      <c r="H83" s="21">
        <v>29184382.670000002</v>
      </c>
      <c r="I83" s="21">
        <v>32865877.219999999</v>
      </c>
      <c r="J83" s="21">
        <v>40271421.359999999</v>
      </c>
      <c r="K83" s="21">
        <v>28858460</v>
      </c>
      <c r="L83" s="21">
        <v>23704818.630000003</v>
      </c>
      <c r="M83" s="21">
        <v>30174478.539999999</v>
      </c>
      <c r="N83" s="21">
        <v>52503920.670000002</v>
      </c>
    </row>
    <row r="84" spans="1:14" s="11" customFormat="1" ht="12.75" customHeight="1">
      <c r="A84" s="1" t="s">
        <v>60</v>
      </c>
      <c r="B84" s="21">
        <v>237814623.91000003</v>
      </c>
      <c r="C84" s="22">
        <v>15617607.16</v>
      </c>
      <c r="D84" s="22">
        <v>17297907.960000001</v>
      </c>
      <c r="E84" s="22">
        <v>17141071.59</v>
      </c>
      <c r="F84" s="22">
        <v>16684494.789999999</v>
      </c>
      <c r="G84" s="22">
        <v>20433336.93</v>
      </c>
      <c r="H84" s="22">
        <v>20880637.670000002</v>
      </c>
      <c r="I84" s="22">
        <v>24569132.219999999</v>
      </c>
      <c r="J84" s="22">
        <v>24243084.079999998</v>
      </c>
      <c r="K84" s="22">
        <v>16231504.08</v>
      </c>
      <c r="L84" s="22">
        <v>15408062.710000001</v>
      </c>
      <c r="M84" s="22">
        <v>19770522.620000001</v>
      </c>
      <c r="N84" s="22">
        <v>29537262.099999998</v>
      </c>
    </row>
    <row r="85" spans="1:14" s="11" customFormat="1" ht="12.75" customHeight="1">
      <c r="A85" s="1" t="s">
        <v>15</v>
      </c>
      <c r="B85" s="21">
        <v>146834584.45000002</v>
      </c>
      <c r="C85" s="22">
        <v>8273945.9199999999</v>
      </c>
      <c r="D85" s="22">
        <v>33961949.920000002</v>
      </c>
      <c r="E85" s="22">
        <v>8296745</v>
      </c>
      <c r="F85" s="22">
        <v>8296745</v>
      </c>
      <c r="G85" s="22">
        <v>8296745</v>
      </c>
      <c r="H85" s="22">
        <v>8296745</v>
      </c>
      <c r="I85" s="22">
        <v>8296745</v>
      </c>
      <c r="J85" s="22">
        <v>13152337.279999999</v>
      </c>
      <c r="K85" s="22">
        <v>8296755.9199999999</v>
      </c>
      <c r="L85" s="22">
        <v>8296755.9199999999</v>
      </c>
      <c r="M85" s="22">
        <v>10403955.92</v>
      </c>
      <c r="N85" s="22">
        <v>22965158.57</v>
      </c>
    </row>
    <row r="86" spans="1:14" s="12" customFormat="1" ht="12.75" customHeight="1">
      <c r="A86" s="1" t="s">
        <v>17</v>
      </c>
      <c r="B86" s="21">
        <v>54610661.560000002</v>
      </c>
      <c r="C86" s="22">
        <v>8263724.0199999996</v>
      </c>
      <c r="D86" s="22">
        <v>33320275.41</v>
      </c>
      <c r="E86" s="22">
        <v>5811962.1299999999</v>
      </c>
      <c r="F86" s="22">
        <v>0</v>
      </c>
      <c r="G86" s="22">
        <v>0</v>
      </c>
      <c r="H86" s="22">
        <v>7000</v>
      </c>
      <c r="I86" s="22">
        <v>0</v>
      </c>
      <c r="J86" s="22">
        <v>2876000</v>
      </c>
      <c r="K86" s="22">
        <v>4330200</v>
      </c>
      <c r="L86" s="22">
        <v>0</v>
      </c>
      <c r="M86" s="22">
        <v>0</v>
      </c>
      <c r="N86" s="22">
        <v>1500</v>
      </c>
    </row>
    <row r="87" spans="1:14" s="10" customFormat="1" ht="12.75" customHeight="1">
      <c r="A87" s="4" t="s">
        <v>53</v>
      </c>
      <c r="B87" s="21">
        <v>1575784668.9499998</v>
      </c>
      <c r="C87" s="21">
        <v>142256850.43000001</v>
      </c>
      <c r="D87" s="21">
        <v>135496804.14000002</v>
      </c>
      <c r="E87" s="21">
        <v>118210960.89</v>
      </c>
      <c r="F87" s="21">
        <v>136931167.69999999</v>
      </c>
      <c r="G87" s="21">
        <v>132588835.61</v>
      </c>
      <c r="H87" s="21">
        <v>113452996.81999999</v>
      </c>
      <c r="I87" s="21">
        <v>114958150.11000001</v>
      </c>
      <c r="J87" s="21">
        <v>110453902.14000002</v>
      </c>
      <c r="K87" s="21">
        <v>127182469.44000001</v>
      </c>
      <c r="L87" s="21">
        <v>122747443.92</v>
      </c>
      <c r="M87" s="21">
        <v>128209316.15000001</v>
      </c>
      <c r="N87" s="21">
        <v>193295771.59999996</v>
      </c>
    </row>
    <row r="88" spans="1:14" s="11" customFormat="1" ht="12.75" customHeight="1">
      <c r="A88" s="1" t="s">
        <v>60</v>
      </c>
      <c r="B88" s="21">
        <v>964597590.13</v>
      </c>
      <c r="C88" s="22">
        <v>73363422.050000012</v>
      </c>
      <c r="D88" s="22">
        <v>72127924.88000001</v>
      </c>
      <c r="E88" s="22">
        <v>73399539.079999998</v>
      </c>
      <c r="F88" s="22">
        <v>72752907.089999989</v>
      </c>
      <c r="G88" s="22">
        <v>88824618.289999992</v>
      </c>
      <c r="H88" s="22">
        <v>70184986.920000002</v>
      </c>
      <c r="I88" s="22">
        <v>71795410.870000005</v>
      </c>
      <c r="J88" s="22">
        <v>67306335.900000006</v>
      </c>
      <c r="K88" s="22">
        <v>76835726.860000014</v>
      </c>
      <c r="L88" s="22">
        <v>79526015.340000004</v>
      </c>
      <c r="M88" s="22">
        <v>77705306.910000011</v>
      </c>
      <c r="N88" s="22">
        <v>140775395.93999997</v>
      </c>
    </row>
    <row r="89" spans="1:14" s="11" customFormat="1" ht="12.75" customHeight="1">
      <c r="A89" s="1" t="s">
        <v>15</v>
      </c>
      <c r="B89" s="21">
        <v>584859800.81999993</v>
      </c>
      <c r="C89" s="22">
        <v>68263914.719999999</v>
      </c>
      <c r="D89" s="22">
        <v>59939078.699999996</v>
      </c>
      <c r="E89" s="22">
        <v>44254222.439999998</v>
      </c>
      <c r="F89" s="22">
        <v>57873908.520000003</v>
      </c>
      <c r="G89" s="22">
        <v>43162330.240000002</v>
      </c>
      <c r="H89" s="22">
        <v>43168009.899999999</v>
      </c>
      <c r="I89" s="22">
        <v>43162739.240000002</v>
      </c>
      <c r="J89" s="22">
        <v>42091264.240000002</v>
      </c>
      <c r="K89" s="22">
        <v>50346742.579999998</v>
      </c>
      <c r="L89" s="22">
        <v>43221428.579999998</v>
      </c>
      <c r="M89" s="22">
        <v>46733809.240000002</v>
      </c>
      <c r="N89" s="22">
        <v>42642352.420000002</v>
      </c>
    </row>
    <row r="90" spans="1:14" s="12" customFormat="1" ht="12.75" customHeight="1">
      <c r="A90" s="1" t="s">
        <v>17</v>
      </c>
      <c r="B90" s="21">
        <v>26327278</v>
      </c>
      <c r="C90" s="22">
        <v>629513.66</v>
      </c>
      <c r="D90" s="22">
        <v>3429800.56</v>
      </c>
      <c r="E90" s="22">
        <v>557199.37</v>
      </c>
      <c r="F90" s="22">
        <v>6304352.0899999999</v>
      </c>
      <c r="G90" s="22">
        <v>601887.07999999996</v>
      </c>
      <c r="H90" s="22">
        <v>100000</v>
      </c>
      <c r="I90" s="22">
        <v>0</v>
      </c>
      <c r="J90" s="22">
        <v>1056302</v>
      </c>
      <c r="K90" s="22">
        <v>0</v>
      </c>
      <c r="L90" s="22">
        <v>0</v>
      </c>
      <c r="M90" s="22">
        <v>3770200</v>
      </c>
      <c r="N90" s="22">
        <v>9878023.2400000002</v>
      </c>
    </row>
    <row r="91" spans="1:14" s="10" customFormat="1" ht="12.75" customHeight="1">
      <c r="A91" s="4" t="s">
        <v>36</v>
      </c>
      <c r="B91" s="21">
        <v>871953786.90999997</v>
      </c>
      <c r="C91" s="21">
        <v>109273174.58000001</v>
      </c>
      <c r="D91" s="21">
        <v>66004978.490000002</v>
      </c>
      <c r="E91" s="21">
        <v>67150979.609999999</v>
      </c>
      <c r="F91" s="21">
        <v>64934964.219999999</v>
      </c>
      <c r="G91" s="21">
        <v>61300055.960000008</v>
      </c>
      <c r="H91" s="21">
        <v>63931994.800000004</v>
      </c>
      <c r="I91" s="21">
        <v>62308236.729999989</v>
      </c>
      <c r="J91" s="21">
        <v>69905769.889999986</v>
      </c>
      <c r="K91" s="21">
        <v>61417685.089999996</v>
      </c>
      <c r="L91" s="21">
        <v>62133722.079999991</v>
      </c>
      <c r="M91" s="21">
        <v>73622701.079999983</v>
      </c>
      <c r="N91" s="21">
        <v>109969524.37999998</v>
      </c>
    </row>
    <row r="92" spans="1:14" s="11" customFormat="1" ht="12.75" customHeight="1">
      <c r="A92" s="1" t="s">
        <v>60</v>
      </c>
      <c r="B92" s="21">
        <v>496536418.61000001</v>
      </c>
      <c r="C92" s="22">
        <v>35572418.260000005</v>
      </c>
      <c r="D92" s="22">
        <v>38075272.870000005</v>
      </c>
      <c r="E92" s="22">
        <v>40309258.999999993</v>
      </c>
      <c r="F92" s="22">
        <v>36750691.590000004</v>
      </c>
      <c r="G92" s="22">
        <v>36877154.460000008</v>
      </c>
      <c r="H92" s="22">
        <v>35855178.810000002</v>
      </c>
      <c r="I92" s="22">
        <v>37413320.409999996</v>
      </c>
      <c r="J92" s="22">
        <v>39933235.989999995</v>
      </c>
      <c r="K92" s="22">
        <v>39096411.689999998</v>
      </c>
      <c r="L92" s="22">
        <v>37163509.909999996</v>
      </c>
      <c r="M92" s="22">
        <v>39677065.890000001</v>
      </c>
      <c r="N92" s="22">
        <v>79812899.729999989</v>
      </c>
    </row>
    <row r="93" spans="1:14" s="11" customFormat="1" ht="12.75" customHeight="1">
      <c r="A93" s="1" t="s">
        <v>15</v>
      </c>
      <c r="B93" s="21">
        <v>297006643.25</v>
      </c>
      <c r="C93" s="22">
        <v>26824675.029999997</v>
      </c>
      <c r="D93" s="22">
        <v>24933126.989999998</v>
      </c>
      <c r="E93" s="22">
        <v>23297547.929999996</v>
      </c>
      <c r="F93" s="22">
        <v>27714657.629999999</v>
      </c>
      <c r="G93" s="22">
        <v>24382094.169999998</v>
      </c>
      <c r="H93" s="22">
        <v>24314732.100000001</v>
      </c>
      <c r="I93" s="22">
        <v>23737107.879999999</v>
      </c>
      <c r="J93" s="22">
        <v>23322473.899999999</v>
      </c>
      <c r="K93" s="22">
        <v>22321273.399999999</v>
      </c>
      <c r="L93" s="22">
        <v>22329272.799999997</v>
      </c>
      <c r="M93" s="22">
        <v>29596125.119999997</v>
      </c>
      <c r="N93" s="22">
        <v>24233556.299999997</v>
      </c>
    </row>
    <row r="94" spans="1:14" s="12" customFormat="1" ht="12.75" customHeight="1">
      <c r="A94" s="1" t="s">
        <v>17</v>
      </c>
      <c r="B94" s="21">
        <v>78410725.049999982</v>
      </c>
      <c r="C94" s="22">
        <v>46876081.289999999</v>
      </c>
      <c r="D94" s="22">
        <v>2996578.63</v>
      </c>
      <c r="E94" s="22">
        <v>3544172.68</v>
      </c>
      <c r="F94" s="22">
        <v>469615</v>
      </c>
      <c r="G94" s="22">
        <v>40807.33</v>
      </c>
      <c r="H94" s="22">
        <v>3762083.8899999997</v>
      </c>
      <c r="I94" s="22">
        <v>1157808.44</v>
      </c>
      <c r="J94" s="22">
        <v>6650060</v>
      </c>
      <c r="K94" s="22">
        <v>0</v>
      </c>
      <c r="L94" s="22">
        <v>2640939.37</v>
      </c>
      <c r="M94" s="22">
        <v>4349510.07</v>
      </c>
      <c r="N94" s="22">
        <v>5923068.3499999996</v>
      </c>
    </row>
    <row r="95" spans="1:14" s="10" customFormat="1" ht="12.75" customHeight="1">
      <c r="A95" s="4" t="s">
        <v>62</v>
      </c>
      <c r="B95" s="21">
        <v>900919825.70999992</v>
      </c>
      <c r="C95" s="21">
        <v>98769866.799999982</v>
      </c>
      <c r="D95" s="21">
        <v>74962527.780000001</v>
      </c>
      <c r="E95" s="21">
        <v>61042364.289999984</v>
      </c>
      <c r="F95" s="21">
        <v>62175057.289999992</v>
      </c>
      <c r="G95" s="21">
        <v>63165984</v>
      </c>
      <c r="H95" s="21">
        <v>112742835.85000001</v>
      </c>
      <c r="I95" s="21">
        <v>64590971.159999989</v>
      </c>
      <c r="J95" s="21">
        <v>63089858.730000004</v>
      </c>
      <c r="K95" s="21">
        <v>66161936.899999984</v>
      </c>
      <c r="L95" s="21">
        <v>66802653.770000003</v>
      </c>
      <c r="M95" s="21">
        <v>73813082.569999993</v>
      </c>
      <c r="N95" s="21">
        <v>93602686.570000008</v>
      </c>
    </row>
    <row r="96" spans="1:14" s="11" customFormat="1" ht="12.75" customHeight="1">
      <c r="A96" s="1" t="s">
        <v>60</v>
      </c>
      <c r="B96" s="21">
        <v>514503464.47999996</v>
      </c>
      <c r="C96" s="22">
        <v>43741620.229999997</v>
      </c>
      <c r="D96" s="22">
        <v>47859718.970000006</v>
      </c>
      <c r="E96" s="22">
        <v>37406456.859999985</v>
      </c>
      <c r="F96" s="22">
        <v>38656483.61999999</v>
      </c>
      <c r="G96" s="22">
        <v>39587410.580000006</v>
      </c>
      <c r="H96" s="22">
        <v>39453168.670000009</v>
      </c>
      <c r="I96" s="22">
        <v>41353695.86999999</v>
      </c>
      <c r="J96" s="22">
        <v>39948749.640000001</v>
      </c>
      <c r="K96" s="22">
        <v>41424537.649999984</v>
      </c>
      <c r="L96" s="22">
        <v>42289301.950000003</v>
      </c>
      <c r="M96" s="22">
        <v>40074675.679999992</v>
      </c>
      <c r="N96" s="22">
        <v>62707644.760000005</v>
      </c>
    </row>
    <row r="97" spans="1:14" s="11" customFormat="1" ht="12.75" customHeight="1">
      <c r="A97" s="1" t="s">
        <v>15</v>
      </c>
      <c r="B97" s="21">
        <v>324233644.71999997</v>
      </c>
      <c r="C97" s="22">
        <v>46824393.409999996</v>
      </c>
      <c r="D97" s="22">
        <v>27102808.809999999</v>
      </c>
      <c r="E97" s="22">
        <v>23635907.43</v>
      </c>
      <c r="F97" s="22">
        <v>23518573.669999998</v>
      </c>
      <c r="G97" s="22">
        <v>23578573.419999998</v>
      </c>
      <c r="H97" s="22">
        <v>23187275.619999997</v>
      </c>
      <c r="I97" s="22">
        <v>23237275.289999999</v>
      </c>
      <c r="J97" s="22">
        <v>23141109.09</v>
      </c>
      <c r="K97" s="22">
        <v>24737399.25</v>
      </c>
      <c r="L97" s="22">
        <v>24513351.82</v>
      </c>
      <c r="M97" s="22">
        <v>33738406.890000001</v>
      </c>
      <c r="N97" s="22">
        <v>27018570.02</v>
      </c>
    </row>
    <row r="98" spans="1:14" s="12" customFormat="1" ht="12.75" customHeight="1">
      <c r="A98" s="1" t="s">
        <v>17</v>
      </c>
      <c r="B98" s="21">
        <v>62182716.509999998</v>
      </c>
      <c r="C98" s="22">
        <v>8203853.1600000001</v>
      </c>
      <c r="D98" s="22">
        <v>0</v>
      </c>
      <c r="E98" s="22">
        <v>0</v>
      </c>
      <c r="F98" s="22">
        <v>0</v>
      </c>
      <c r="G98" s="22">
        <v>0</v>
      </c>
      <c r="H98" s="22">
        <v>50102391.560000002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3876471.79</v>
      </c>
    </row>
    <row r="99" spans="1:14" s="10" customFormat="1" ht="12.75" customHeight="1">
      <c r="A99" s="4" t="s">
        <v>54</v>
      </c>
      <c r="B99" s="21">
        <v>734551137.88999987</v>
      </c>
      <c r="C99" s="21">
        <v>95003776.430000007</v>
      </c>
      <c r="D99" s="21">
        <v>46830981.920000002</v>
      </c>
      <c r="E99" s="21">
        <v>54127275.930000007</v>
      </c>
      <c r="F99" s="21">
        <v>50476645.439999998</v>
      </c>
      <c r="G99" s="21">
        <v>40381571.829999998</v>
      </c>
      <c r="H99" s="21">
        <v>42022714.269999996</v>
      </c>
      <c r="I99" s="21">
        <v>67981759.359999985</v>
      </c>
      <c r="J99" s="21">
        <v>87311650.159999996</v>
      </c>
      <c r="K99" s="21">
        <v>56971999.00999999</v>
      </c>
      <c r="L99" s="21">
        <v>53648594.079999998</v>
      </c>
      <c r="M99" s="21">
        <v>68554281.070000008</v>
      </c>
      <c r="N99" s="21">
        <v>71239888.389999986</v>
      </c>
    </row>
    <row r="100" spans="1:14" s="11" customFormat="1" ht="12.75" customHeight="1">
      <c r="A100" s="1" t="s">
        <v>60</v>
      </c>
      <c r="B100" s="21">
        <v>450695477.5399999</v>
      </c>
      <c r="C100" s="22">
        <v>29450994.600000001</v>
      </c>
      <c r="D100" s="22">
        <v>28559664.009999998</v>
      </c>
      <c r="E100" s="22">
        <v>30746193.760000002</v>
      </c>
      <c r="F100" s="22">
        <v>25557763.359999999</v>
      </c>
      <c r="G100" s="22">
        <v>24474585.800000001</v>
      </c>
      <c r="H100" s="22">
        <v>25643394.359999999</v>
      </c>
      <c r="I100" s="22">
        <v>47489256.029999986</v>
      </c>
      <c r="J100" s="22">
        <v>66814393.149999999</v>
      </c>
      <c r="K100" s="22">
        <v>40205066.569999993</v>
      </c>
      <c r="L100" s="22">
        <v>37600485</v>
      </c>
      <c r="M100" s="22">
        <v>44328535.110000007</v>
      </c>
      <c r="N100" s="22">
        <v>49825145.789999984</v>
      </c>
    </row>
    <row r="101" spans="1:14" s="11" customFormat="1" ht="12.75" customHeight="1">
      <c r="A101" s="1" t="s">
        <v>15</v>
      </c>
      <c r="B101" s="21">
        <v>238279789.47999999</v>
      </c>
      <c r="C101" s="22">
        <v>24197470.260000005</v>
      </c>
      <c r="D101" s="22">
        <v>18271317.910000004</v>
      </c>
      <c r="E101" s="22">
        <v>21828372.030000001</v>
      </c>
      <c r="F101" s="22">
        <v>24918882.079999998</v>
      </c>
      <c r="G101" s="22">
        <v>15906986.029999999</v>
      </c>
      <c r="H101" s="22">
        <v>16379319.909999998</v>
      </c>
      <c r="I101" s="22">
        <v>20492503.329999998</v>
      </c>
      <c r="J101" s="22">
        <v>20497257.009999998</v>
      </c>
      <c r="K101" s="22">
        <v>16766932.439999999</v>
      </c>
      <c r="L101" s="22">
        <v>15796609.6</v>
      </c>
      <c r="M101" s="22">
        <v>22251087.759999998</v>
      </c>
      <c r="N101" s="22">
        <v>20973051.120000001</v>
      </c>
    </row>
    <row r="102" spans="1:14" s="12" customFormat="1" ht="12.75" customHeight="1">
      <c r="A102" s="1" t="s">
        <v>17</v>
      </c>
      <c r="B102" s="21">
        <v>45575870.86999999</v>
      </c>
      <c r="C102" s="22">
        <v>41355311.569999993</v>
      </c>
      <c r="D102" s="22">
        <v>0</v>
      </c>
      <c r="E102" s="22">
        <v>1552710.14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251499.48</v>
      </c>
      <c r="M102" s="22">
        <v>1974658.2</v>
      </c>
      <c r="N102" s="22">
        <v>441691.48</v>
      </c>
    </row>
    <row r="103" spans="1:14" s="10" customFormat="1" ht="12.75" customHeight="1">
      <c r="A103" s="4" t="s">
        <v>38</v>
      </c>
      <c r="B103" s="21">
        <v>3573705856.2499995</v>
      </c>
      <c r="C103" s="21">
        <v>313534330.35000002</v>
      </c>
      <c r="D103" s="21">
        <v>298634243.69999999</v>
      </c>
      <c r="E103" s="21">
        <v>274869002.34999996</v>
      </c>
      <c r="F103" s="21">
        <v>263985453.16999996</v>
      </c>
      <c r="G103" s="21">
        <v>280112229.54999995</v>
      </c>
      <c r="H103" s="21">
        <v>265992621.24000001</v>
      </c>
      <c r="I103" s="21">
        <v>289771046.47000003</v>
      </c>
      <c r="J103" s="21">
        <v>325343032.69000006</v>
      </c>
      <c r="K103" s="21">
        <v>284930373.63</v>
      </c>
      <c r="L103" s="21">
        <v>252207923.23000002</v>
      </c>
      <c r="M103" s="21">
        <v>272251182.72999996</v>
      </c>
      <c r="N103" s="21">
        <v>452074417.14000016</v>
      </c>
    </row>
    <row r="104" spans="1:14" s="11" customFormat="1" ht="12.75" customHeight="1">
      <c r="A104" s="1" t="s">
        <v>60</v>
      </c>
      <c r="B104" s="21">
        <v>2360305611.2699995</v>
      </c>
      <c r="C104" s="22">
        <v>174033953.70000002</v>
      </c>
      <c r="D104" s="22">
        <v>185532522.09999999</v>
      </c>
      <c r="E104" s="22">
        <v>175774243.84999996</v>
      </c>
      <c r="F104" s="22">
        <v>169027411.19999996</v>
      </c>
      <c r="G104" s="22">
        <v>182274213.52999997</v>
      </c>
      <c r="H104" s="22">
        <v>171523778.91</v>
      </c>
      <c r="I104" s="22">
        <v>198948802.95000002</v>
      </c>
      <c r="J104" s="22">
        <v>204607198.10000002</v>
      </c>
      <c r="K104" s="22">
        <v>200101895.38999999</v>
      </c>
      <c r="L104" s="22">
        <v>173508541.75000003</v>
      </c>
      <c r="M104" s="22">
        <v>173118713.81999996</v>
      </c>
      <c r="N104" s="22">
        <v>351854335.97000015</v>
      </c>
    </row>
    <row r="105" spans="1:14" s="11" customFormat="1" ht="12.75" customHeight="1">
      <c r="A105" s="1" t="s">
        <v>15</v>
      </c>
      <c r="B105" s="21">
        <v>1107162777.8399999</v>
      </c>
      <c r="C105" s="22">
        <v>109607319.38999999</v>
      </c>
      <c r="D105" s="22">
        <v>91016473.780000001</v>
      </c>
      <c r="E105" s="22">
        <v>89760311.549999997</v>
      </c>
      <c r="F105" s="22">
        <v>85238152.769999996</v>
      </c>
      <c r="G105" s="22">
        <v>83697470.929999992</v>
      </c>
      <c r="H105" s="22">
        <v>87896240.329999998</v>
      </c>
      <c r="I105" s="22">
        <v>79993123.519999996</v>
      </c>
      <c r="J105" s="22">
        <v>120735834.59</v>
      </c>
      <c r="K105" s="22">
        <v>84828478.24000001</v>
      </c>
      <c r="L105" s="22">
        <v>78678881.480000004</v>
      </c>
      <c r="M105" s="22">
        <v>97618968.909999996</v>
      </c>
      <c r="N105" s="22">
        <v>98091522.350000009</v>
      </c>
    </row>
    <row r="106" spans="1:14" s="12" customFormat="1" ht="12.75" customHeight="1">
      <c r="A106" s="1" t="s">
        <v>17</v>
      </c>
      <c r="B106" s="21">
        <v>106237467.14</v>
      </c>
      <c r="C106" s="22">
        <v>29893057.260000002</v>
      </c>
      <c r="D106" s="22">
        <v>22085247.82</v>
      </c>
      <c r="E106" s="22">
        <v>9334446.9499999993</v>
      </c>
      <c r="F106" s="22">
        <v>9719889.1999999993</v>
      </c>
      <c r="G106" s="22">
        <v>14140545.09</v>
      </c>
      <c r="H106" s="22">
        <v>6572602</v>
      </c>
      <c r="I106" s="22">
        <v>10829120</v>
      </c>
      <c r="J106" s="22">
        <v>0</v>
      </c>
      <c r="K106" s="22">
        <v>0</v>
      </c>
      <c r="L106" s="22">
        <v>20500</v>
      </c>
      <c r="M106" s="22">
        <v>1513500</v>
      </c>
      <c r="N106" s="22">
        <v>2128558.8199999998</v>
      </c>
    </row>
    <row r="107" spans="1:14" s="10" customFormat="1" ht="12.75" customHeight="1">
      <c r="A107" s="4" t="s">
        <v>55</v>
      </c>
      <c r="B107" s="21">
        <v>204073452.19999999</v>
      </c>
      <c r="C107" s="21">
        <v>24493584.18</v>
      </c>
      <c r="D107" s="21">
        <v>13876906.539999999</v>
      </c>
      <c r="E107" s="21">
        <v>13237559.18</v>
      </c>
      <c r="F107" s="21">
        <v>15558825.52</v>
      </c>
      <c r="G107" s="21">
        <v>13184527</v>
      </c>
      <c r="H107" s="21">
        <v>13874492</v>
      </c>
      <c r="I107" s="21">
        <v>13856331</v>
      </c>
      <c r="J107" s="21">
        <v>18567063.16</v>
      </c>
      <c r="K107" s="21">
        <v>14187051</v>
      </c>
      <c r="L107" s="21">
        <v>16099399</v>
      </c>
      <c r="M107" s="21">
        <v>27788769</v>
      </c>
      <c r="N107" s="21">
        <v>19348944.620000001</v>
      </c>
    </row>
    <row r="108" spans="1:14" s="11" customFormat="1" ht="12.75" customHeight="1">
      <c r="A108" s="1" t="s">
        <v>60</v>
      </c>
      <c r="B108" s="21">
        <v>119986265.52</v>
      </c>
      <c r="C108" s="22">
        <v>8244635</v>
      </c>
      <c r="D108" s="22">
        <v>8262554</v>
      </c>
      <c r="E108" s="22">
        <v>3802646</v>
      </c>
      <c r="F108" s="22">
        <v>7962483.5199999996</v>
      </c>
      <c r="G108" s="22">
        <v>8184030</v>
      </c>
      <c r="H108" s="22">
        <v>8873996</v>
      </c>
      <c r="I108" s="22">
        <v>8759262</v>
      </c>
      <c r="J108" s="22">
        <v>9305096</v>
      </c>
      <c r="K108" s="22">
        <v>9186555</v>
      </c>
      <c r="L108" s="22">
        <v>8098903</v>
      </c>
      <c r="M108" s="22">
        <v>25391302</v>
      </c>
      <c r="N108" s="22">
        <v>13914803</v>
      </c>
    </row>
    <row r="109" spans="1:14" s="11" customFormat="1" ht="12.75" customHeight="1">
      <c r="A109" s="1" t="s">
        <v>15</v>
      </c>
      <c r="B109" s="21">
        <v>72114958.299999997</v>
      </c>
      <c r="C109" s="22">
        <v>10464254.52</v>
      </c>
      <c r="D109" s="22">
        <v>5487542</v>
      </c>
      <c r="E109" s="22">
        <v>9055763</v>
      </c>
      <c r="F109" s="22">
        <v>5011342</v>
      </c>
      <c r="G109" s="22">
        <v>5000497</v>
      </c>
      <c r="H109" s="22">
        <v>5000496</v>
      </c>
      <c r="I109" s="22">
        <v>5000496</v>
      </c>
      <c r="J109" s="22">
        <v>9261967.1600000001</v>
      </c>
      <c r="K109" s="22">
        <v>5000496</v>
      </c>
      <c r="L109" s="22">
        <v>5000496</v>
      </c>
      <c r="M109" s="22">
        <v>2397467</v>
      </c>
      <c r="N109" s="22">
        <v>5434141.6200000001</v>
      </c>
    </row>
    <row r="110" spans="1:14" s="12" customFormat="1" ht="12.75" customHeight="1">
      <c r="A110" s="1" t="s">
        <v>17</v>
      </c>
      <c r="B110" s="21">
        <v>11972228.379999999</v>
      </c>
      <c r="C110" s="22">
        <v>5784694.6600000001</v>
      </c>
      <c r="D110" s="22">
        <v>126810.54</v>
      </c>
      <c r="E110" s="22">
        <v>379150.18</v>
      </c>
      <c r="F110" s="22">
        <v>2585000</v>
      </c>
      <c r="G110" s="22">
        <v>0</v>
      </c>
      <c r="H110" s="22">
        <v>0</v>
      </c>
      <c r="I110" s="22">
        <v>96573</v>
      </c>
      <c r="J110" s="22">
        <v>0</v>
      </c>
      <c r="K110" s="22">
        <v>0</v>
      </c>
      <c r="L110" s="22">
        <v>3000000</v>
      </c>
      <c r="M110" s="22">
        <v>0</v>
      </c>
      <c r="N110" s="22">
        <v>0</v>
      </c>
    </row>
    <row r="111" spans="1:14" s="10" customFormat="1" ht="12.75" customHeight="1">
      <c r="A111" s="4" t="s">
        <v>40</v>
      </c>
      <c r="B111" s="21">
        <v>577842321.31000006</v>
      </c>
      <c r="C111" s="21">
        <v>49852287.980000004</v>
      </c>
      <c r="D111" s="21">
        <v>44226385.469999999</v>
      </c>
      <c r="E111" s="21">
        <v>76202871.219999999</v>
      </c>
      <c r="F111" s="21">
        <v>41292081.400000006</v>
      </c>
      <c r="G111" s="21">
        <v>36107497.270000003</v>
      </c>
      <c r="H111" s="21">
        <v>44990884.25</v>
      </c>
      <c r="I111" s="21">
        <v>43347317.539999999</v>
      </c>
      <c r="J111" s="21">
        <v>42040988.379999995</v>
      </c>
      <c r="K111" s="21">
        <v>39901257.459999993</v>
      </c>
      <c r="L111" s="21">
        <v>44746588.68</v>
      </c>
      <c r="M111" s="21">
        <v>44646049.510000005</v>
      </c>
      <c r="N111" s="21">
        <v>70488112.150000006</v>
      </c>
    </row>
    <row r="112" spans="1:14" s="11" customFormat="1" ht="12.75" customHeight="1">
      <c r="A112" s="1" t="s">
        <v>60</v>
      </c>
      <c r="B112" s="21">
        <v>312452635.82000005</v>
      </c>
      <c r="C112" s="22">
        <v>23428649.750000004</v>
      </c>
      <c r="D112" s="22">
        <v>23657805.990000002</v>
      </c>
      <c r="E112" s="22">
        <v>22223244.550000001</v>
      </c>
      <c r="F112" s="22">
        <v>23608888.219999999</v>
      </c>
      <c r="G112" s="22">
        <v>21810703.220000003</v>
      </c>
      <c r="H112" s="22">
        <v>28131675</v>
      </c>
      <c r="I112" s="22">
        <v>24258336.09</v>
      </c>
      <c r="J112" s="22">
        <v>25240730.039999999</v>
      </c>
      <c r="K112" s="22">
        <v>24113608.710000001</v>
      </c>
      <c r="L112" s="22">
        <v>27694866.760000002</v>
      </c>
      <c r="M112" s="22">
        <v>27417318.650000002</v>
      </c>
      <c r="N112" s="22">
        <v>40866808.840000004</v>
      </c>
    </row>
    <row r="113" spans="1:14" s="11" customFormat="1" ht="12.75" customHeight="1">
      <c r="A113" s="1" t="s">
        <v>15</v>
      </c>
      <c r="B113" s="21">
        <v>223884099.93000001</v>
      </c>
      <c r="C113" s="22">
        <v>25645005.139999997</v>
      </c>
      <c r="D113" s="22">
        <v>20568579.48</v>
      </c>
      <c r="E113" s="22">
        <v>21369138.91</v>
      </c>
      <c r="F113" s="22">
        <v>17666425.760000002</v>
      </c>
      <c r="G113" s="22">
        <v>14080103.270000001</v>
      </c>
      <c r="H113" s="22">
        <v>15086209.25</v>
      </c>
      <c r="I113" s="22">
        <v>17488381.449999999</v>
      </c>
      <c r="J113" s="22">
        <v>14675258.34</v>
      </c>
      <c r="K113" s="22">
        <v>14599978.34</v>
      </c>
      <c r="L113" s="22">
        <v>16051178.34</v>
      </c>
      <c r="M113" s="22">
        <v>17208238.34</v>
      </c>
      <c r="N113" s="22">
        <v>29445603.309999999</v>
      </c>
    </row>
    <row r="114" spans="1:14" s="12" customFormat="1" ht="12.75" customHeight="1">
      <c r="A114" s="1" t="s">
        <v>17</v>
      </c>
      <c r="B114" s="21">
        <v>41505585.559999995</v>
      </c>
      <c r="C114" s="22">
        <v>778633.09000000008</v>
      </c>
      <c r="D114" s="22">
        <v>0</v>
      </c>
      <c r="E114" s="22">
        <v>32610487.759999998</v>
      </c>
      <c r="F114" s="22">
        <v>16767.419999999998</v>
      </c>
      <c r="G114" s="22">
        <v>216690.78</v>
      </c>
      <c r="H114" s="22">
        <v>1773000</v>
      </c>
      <c r="I114" s="22">
        <v>1600600</v>
      </c>
      <c r="J114" s="22">
        <v>2125000</v>
      </c>
      <c r="K114" s="22">
        <v>1187670.4099999999</v>
      </c>
      <c r="L114" s="22">
        <v>1000543.58</v>
      </c>
      <c r="M114" s="22">
        <v>20492.52</v>
      </c>
      <c r="N114" s="22">
        <v>175700</v>
      </c>
    </row>
    <row r="115" spans="1:14" s="10" customFormat="1" ht="12.75" customHeight="1">
      <c r="A115" s="4" t="s">
        <v>41</v>
      </c>
      <c r="B115" s="21">
        <v>682353913.65999997</v>
      </c>
      <c r="C115" s="21">
        <v>168478818.83999997</v>
      </c>
      <c r="D115" s="21">
        <v>45645091.520000011</v>
      </c>
      <c r="E115" s="21">
        <v>40180414.340000004</v>
      </c>
      <c r="F115" s="21">
        <v>40620606.620000005</v>
      </c>
      <c r="G115" s="21">
        <v>47817040.730000004</v>
      </c>
      <c r="H115" s="21">
        <v>44984412.090000004</v>
      </c>
      <c r="I115" s="21">
        <v>41507957.590000004</v>
      </c>
      <c r="J115" s="21">
        <v>54471825.840000004</v>
      </c>
      <c r="K115" s="21">
        <v>46173401.82</v>
      </c>
      <c r="L115" s="21">
        <v>52337219.899999999</v>
      </c>
      <c r="M115" s="21">
        <v>42537174.390000001</v>
      </c>
      <c r="N115" s="21">
        <v>57599949.979999997</v>
      </c>
    </row>
    <row r="116" spans="1:14" s="11" customFormat="1" ht="12.75" customHeight="1">
      <c r="A116" s="1" t="s">
        <v>60</v>
      </c>
      <c r="B116" s="21">
        <v>338185180.26000005</v>
      </c>
      <c r="C116" s="22">
        <v>25977998.759999998</v>
      </c>
      <c r="D116" s="22">
        <v>28543180.280000005</v>
      </c>
      <c r="E116" s="22">
        <v>26362589.09</v>
      </c>
      <c r="F116" s="22">
        <v>23825266.740000002</v>
      </c>
      <c r="G116" s="22">
        <v>32454030.109999999</v>
      </c>
      <c r="H116" s="22">
        <v>29363618.470000003</v>
      </c>
      <c r="I116" s="22">
        <v>25291369.969999999</v>
      </c>
      <c r="J116" s="22">
        <v>34548296.25</v>
      </c>
      <c r="K116" s="22">
        <v>27958408.269999996</v>
      </c>
      <c r="L116" s="22">
        <v>25955597.729999997</v>
      </c>
      <c r="M116" s="22">
        <v>23324569.239999998</v>
      </c>
      <c r="N116" s="22">
        <v>34580255.350000001</v>
      </c>
    </row>
    <row r="117" spans="1:14" s="11" customFormat="1" ht="12.75" customHeight="1">
      <c r="A117" s="1" t="s">
        <v>15</v>
      </c>
      <c r="B117" s="21">
        <v>202325903.24000001</v>
      </c>
      <c r="C117" s="22">
        <v>16293621.760000002</v>
      </c>
      <c r="D117" s="22">
        <v>16115686.460000001</v>
      </c>
      <c r="E117" s="22">
        <v>12704304.689999999</v>
      </c>
      <c r="F117" s="22">
        <v>15342195.110000001</v>
      </c>
      <c r="G117" s="22">
        <v>15363010.620000001</v>
      </c>
      <c r="H117" s="22">
        <v>15620793.620000001</v>
      </c>
      <c r="I117" s="22">
        <v>16216587.620000001</v>
      </c>
      <c r="J117" s="22">
        <v>19923529.59</v>
      </c>
      <c r="K117" s="22">
        <v>15452035.590000002</v>
      </c>
      <c r="L117" s="22">
        <v>17483619.130000003</v>
      </c>
      <c r="M117" s="22">
        <v>19212605.149999999</v>
      </c>
      <c r="N117" s="22">
        <v>22597913.899999999</v>
      </c>
    </row>
    <row r="118" spans="1:14" s="12" customFormat="1" ht="12.75" customHeight="1">
      <c r="A118" s="1" t="s">
        <v>17</v>
      </c>
      <c r="B118" s="21">
        <v>141842830.15999997</v>
      </c>
      <c r="C118" s="22">
        <v>126207198.31999999</v>
      </c>
      <c r="D118" s="22">
        <v>986224.78</v>
      </c>
      <c r="E118" s="22">
        <v>1113520.56</v>
      </c>
      <c r="F118" s="22">
        <v>1453144.77</v>
      </c>
      <c r="G118" s="22">
        <v>0</v>
      </c>
      <c r="H118" s="22">
        <v>0</v>
      </c>
      <c r="I118" s="22">
        <v>0</v>
      </c>
      <c r="J118" s="22">
        <v>0</v>
      </c>
      <c r="K118" s="22">
        <v>2762957.96</v>
      </c>
      <c r="L118" s="22">
        <v>8898003.0399999991</v>
      </c>
      <c r="M118" s="22">
        <v>0</v>
      </c>
      <c r="N118" s="22">
        <v>421780.73</v>
      </c>
    </row>
    <row r="119" spans="1:14" s="10" customFormat="1" ht="12.75" customHeight="1">
      <c r="A119" s="4" t="s">
        <v>42</v>
      </c>
      <c r="B119" s="21">
        <v>628994980.91000009</v>
      </c>
      <c r="C119" s="21">
        <v>63819199.07</v>
      </c>
      <c r="D119" s="21">
        <v>45328648.550000004</v>
      </c>
      <c r="E119" s="21">
        <v>51443007.460000001</v>
      </c>
      <c r="F119" s="21">
        <v>54875456.450000003</v>
      </c>
      <c r="G119" s="21">
        <v>52302488.530000001</v>
      </c>
      <c r="H119" s="21">
        <v>47080071.219999999</v>
      </c>
      <c r="I119" s="21">
        <v>45055313.799999997</v>
      </c>
      <c r="J119" s="21">
        <v>45548682.160000004</v>
      </c>
      <c r="K119" s="21">
        <v>48732988.290000007</v>
      </c>
      <c r="L119" s="21">
        <v>52295885.690000005</v>
      </c>
      <c r="M119" s="21">
        <v>53057173</v>
      </c>
      <c r="N119" s="21">
        <v>69456066.689999998</v>
      </c>
    </row>
    <row r="120" spans="1:14" s="11" customFormat="1" ht="12.75" customHeight="1">
      <c r="A120" s="1" t="s">
        <v>60</v>
      </c>
      <c r="B120" s="21">
        <v>339810921.64000005</v>
      </c>
      <c r="C120" s="22">
        <v>25909657.810000002</v>
      </c>
      <c r="D120" s="22">
        <v>25026860.810000002</v>
      </c>
      <c r="E120" s="22">
        <v>25973360.399999999</v>
      </c>
      <c r="F120" s="22">
        <v>33620790.82</v>
      </c>
      <c r="G120" s="22">
        <v>26210791.410000004</v>
      </c>
      <c r="H120" s="22">
        <v>26459295.149999999</v>
      </c>
      <c r="I120" s="22">
        <v>26640997.140000001</v>
      </c>
      <c r="J120" s="22">
        <v>27330858.710000001</v>
      </c>
      <c r="K120" s="22">
        <v>25510438.630000003</v>
      </c>
      <c r="L120" s="22">
        <v>29439894.340000004</v>
      </c>
      <c r="M120" s="22">
        <v>27488122.340000004</v>
      </c>
      <c r="N120" s="22">
        <v>40199854.079999998</v>
      </c>
    </row>
    <row r="121" spans="1:14" s="11" customFormat="1" ht="12.75" customHeight="1">
      <c r="A121" s="1" t="s">
        <v>15</v>
      </c>
      <c r="B121" s="21">
        <v>253643481.25999999</v>
      </c>
      <c r="C121" s="22">
        <v>33323729.719999999</v>
      </c>
      <c r="D121" s="22">
        <v>17825551.260000002</v>
      </c>
      <c r="E121" s="22">
        <v>16173867.07</v>
      </c>
      <c r="F121" s="22">
        <v>21254665.629999999</v>
      </c>
      <c r="G121" s="22">
        <v>26091697.119999997</v>
      </c>
      <c r="H121" s="22">
        <v>20620776.07</v>
      </c>
      <c r="I121" s="22">
        <v>18414316.66</v>
      </c>
      <c r="J121" s="22">
        <v>18217823.450000003</v>
      </c>
      <c r="K121" s="22">
        <v>18705549.66</v>
      </c>
      <c r="L121" s="22">
        <v>20409741.350000001</v>
      </c>
      <c r="M121" s="22">
        <v>19676550.66</v>
      </c>
      <c r="N121" s="22">
        <v>22929212.609999999</v>
      </c>
    </row>
    <row r="122" spans="1:14" s="12" customFormat="1" ht="12.75" customHeight="1">
      <c r="A122" s="1" t="s">
        <v>17</v>
      </c>
      <c r="B122" s="21">
        <v>35540578.009999998</v>
      </c>
      <c r="C122" s="22">
        <v>4585811.54</v>
      </c>
      <c r="D122" s="22">
        <v>2476236.48</v>
      </c>
      <c r="E122" s="22">
        <v>9295779.9900000002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4517000</v>
      </c>
      <c r="L122" s="22">
        <v>2446250</v>
      </c>
      <c r="M122" s="22">
        <v>5892500</v>
      </c>
      <c r="N122" s="22">
        <v>6327000</v>
      </c>
    </row>
    <row r="123" spans="1:14" s="10" customFormat="1" ht="12.75" customHeight="1">
      <c r="A123" s="4" t="s">
        <v>43</v>
      </c>
      <c r="B123" s="21">
        <v>258939443.09000003</v>
      </c>
      <c r="C123" s="21">
        <v>20284382.879999999</v>
      </c>
      <c r="D123" s="21">
        <v>20176061.799999997</v>
      </c>
      <c r="E123" s="21">
        <v>19783890.600000001</v>
      </c>
      <c r="F123" s="21">
        <v>20514866.609999999</v>
      </c>
      <c r="G123" s="21">
        <v>23856177.280000001</v>
      </c>
      <c r="H123" s="21">
        <v>19861988.280000001</v>
      </c>
      <c r="I123" s="21">
        <v>19690870.960000001</v>
      </c>
      <c r="J123" s="21">
        <v>19817396.960000001</v>
      </c>
      <c r="K123" s="21">
        <v>20043109.350000001</v>
      </c>
      <c r="L123" s="21">
        <v>24946563.189999998</v>
      </c>
      <c r="M123" s="21">
        <v>20657105.390000001</v>
      </c>
      <c r="N123" s="21">
        <v>29307029.789999999</v>
      </c>
    </row>
    <row r="124" spans="1:14" s="11" customFormat="1" ht="12.75" customHeight="1">
      <c r="A124" s="1" t="s">
        <v>60</v>
      </c>
      <c r="B124" s="21">
        <v>156567275.76000002</v>
      </c>
      <c r="C124" s="22">
        <v>12269853.08</v>
      </c>
      <c r="D124" s="22">
        <v>11720885.33</v>
      </c>
      <c r="E124" s="22">
        <v>11751114.93</v>
      </c>
      <c r="F124" s="22">
        <v>12354147.940000001</v>
      </c>
      <c r="G124" s="22">
        <v>15897400.65</v>
      </c>
      <c r="H124" s="22">
        <v>11903811.65</v>
      </c>
      <c r="I124" s="22">
        <v>11729194.33</v>
      </c>
      <c r="J124" s="22">
        <v>11722220.33</v>
      </c>
      <c r="K124" s="22">
        <v>11875432.73</v>
      </c>
      <c r="L124" s="22">
        <v>12369759.93</v>
      </c>
      <c r="M124" s="22">
        <v>11648601.33</v>
      </c>
      <c r="N124" s="22">
        <v>21324853.530000001</v>
      </c>
    </row>
    <row r="125" spans="1:14" s="11" customFormat="1" ht="12.75" customHeight="1">
      <c r="A125" s="1" t="s">
        <v>15</v>
      </c>
      <c r="B125" s="21">
        <v>97681625.330000028</v>
      </c>
      <c r="C125" s="22">
        <v>8014529.7999999998</v>
      </c>
      <c r="D125" s="22">
        <v>8455176.4699999988</v>
      </c>
      <c r="E125" s="22">
        <v>8032775.6699999999</v>
      </c>
      <c r="F125" s="22">
        <v>7960176.6699999999</v>
      </c>
      <c r="G125" s="22">
        <v>7958776.6299999999</v>
      </c>
      <c r="H125" s="22">
        <v>7958176.6299999999</v>
      </c>
      <c r="I125" s="22">
        <v>7961676.6299999999</v>
      </c>
      <c r="J125" s="22">
        <v>8095176.6299999999</v>
      </c>
      <c r="K125" s="22">
        <v>8167676.6200000001</v>
      </c>
      <c r="L125" s="22">
        <v>8086803.2599999998</v>
      </c>
      <c r="M125" s="22">
        <v>9008504.0600000005</v>
      </c>
      <c r="N125" s="22">
        <v>7982176.2599999998</v>
      </c>
    </row>
    <row r="126" spans="1:14" s="12" customFormat="1" ht="12.75" customHeight="1">
      <c r="A126" s="1" t="s">
        <v>17</v>
      </c>
      <c r="B126" s="21">
        <v>4690542</v>
      </c>
      <c r="C126" s="22">
        <v>0</v>
      </c>
      <c r="D126" s="22">
        <v>0</v>
      </c>
      <c r="E126" s="22">
        <v>0</v>
      </c>
      <c r="F126" s="22">
        <v>200542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4490000</v>
      </c>
      <c r="M126" s="22">
        <v>0</v>
      </c>
      <c r="N126" s="22">
        <v>0</v>
      </c>
    </row>
    <row r="127" spans="1:14" s="10" customFormat="1" ht="12.75" customHeight="1">
      <c r="A127" s="4" t="s">
        <v>63</v>
      </c>
      <c r="B127" s="21">
        <v>221125242.91</v>
      </c>
      <c r="C127" s="21">
        <v>19205075.509999998</v>
      </c>
      <c r="D127" s="21">
        <v>25891967.419999998</v>
      </c>
      <c r="E127" s="21">
        <v>15491259.199999999</v>
      </c>
      <c r="F127" s="21">
        <v>15989337</v>
      </c>
      <c r="G127" s="21">
        <v>15813655.689999999</v>
      </c>
      <c r="H127" s="21">
        <v>20314028.09</v>
      </c>
      <c r="I127" s="21">
        <v>16057353.58</v>
      </c>
      <c r="J127" s="21">
        <v>17270378.800000001</v>
      </c>
      <c r="K127" s="21">
        <v>17646477.030000001</v>
      </c>
      <c r="L127" s="21">
        <v>17172246.060000002</v>
      </c>
      <c r="M127" s="21">
        <v>16344329.42</v>
      </c>
      <c r="N127" s="21">
        <v>23929135.109999999</v>
      </c>
    </row>
    <row r="128" spans="1:14" s="11" customFormat="1" ht="12.75" customHeight="1">
      <c r="A128" s="1" t="s">
        <v>60</v>
      </c>
      <c r="B128" s="21">
        <v>128705622.19999999</v>
      </c>
      <c r="C128" s="22">
        <v>9641006.6099999994</v>
      </c>
      <c r="D128" s="22">
        <v>9342997.3599999994</v>
      </c>
      <c r="E128" s="22">
        <v>9418069.1999999993</v>
      </c>
      <c r="F128" s="22">
        <v>9935147</v>
      </c>
      <c r="G128" s="22">
        <v>9739740.6899999995</v>
      </c>
      <c r="H128" s="22">
        <v>9815894.2800000012</v>
      </c>
      <c r="I128" s="22">
        <v>10002988.58</v>
      </c>
      <c r="J128" s="22">
        <v>11199513.57</v>
      </c>
      <c r="K128" s="22">
        <v>10894644.199999999</v>
      </c>
      <c r="L128" s="22">
        <v>10667880.83</v>
      </c>
      <c r="M128" s="22">
        <v>10191965.189999999</v>
      </c>
      <c r="N128" s="22">
        <v>17855774.690000001</v>
      </c>
    </row>
    <row r="129" spans="1:28" s="11" customFormat="1" ht="12.75" customHeight="1">
      <c r="A129" s="1" t="s">
        <v>15</v>
      </c>
      <c r="B129" s="21">
        <v>77498422.230000004</v>
      </c>
      <c r="C129" s="22">
        <v>9564068.8999999985</v>
      </c>
      <c r="D129" s="22">
        <v>6071540.3899999997</v>
      </c>
      <c r="E129" s="22">
        <v>6073190</v>
      </c>
      <c r="F129" s="22">
        <v>6054190</v>
      </c>
      <c r="G129" s="22">
        <v>6073915</v>
      </c>
      <c r="H129" s="22">
        <v>6054365</v>
      </c>
      <c r="I129" s="22">
        <v>6054365</v>
      </c>
      <c r="J129" s="22">
        <v>6070865.2300000004</v>
      </c>
      <c r="K129" s="22">
        <v>6751832.8300000001</v>
      </c>
      <c r="L129" s="22">
        <v>6504365.2300000004</v>
      </c>
      <c r="M129" s="22">
        <v>6152364.2300000004</v>
      </c>
      <c r="N129" s="22">
        <v>6073360.4199999999</v>
      </c>
    </row>
    <row r="130" spans="1:28" s="12" customFormat="1" ht="12.75" customHeight="1">
      <c r="A130" s="1" t="s">
        <v>17</v>
      </c>
      <c r="B130" s="21">
        <v>14921198.479999997</v>
      </c>
      <c r="C130" s="22">
        <v>0</v>
      </c>
      <c r="D130" s="22">
        <v>10477429.669999998</v>
      </c>
      <c r="E130" s="22">
        <v>0</v>
      </c>
      <c r="F130" s="22">
        <v>0</v>
      </c>
      <c r="G130" s="22">
        <v>0</v>
      </c>
      <c r="H130" s="22">
        <v>4443768.8099999996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</row>
    <row r="131" spans="1:28" s="10" customFormat="1" ht="12.75" customHeight="1">
      <c r="A131" s="4" t="s">
        <v>44</v>
      </c>
      <c r="B131" s="21">
        <v>6955445188.1300001</v>
      </c>
      <c r="C131" s="21">
        <v>880912476.17999983</v>
      </c>
      <c r="D131" s="21">
        <v>519236318.42000002</v>
      </c>
      <c r="E131" s="21">
        <v>518402589.07999992</v>
      </c>
      <c r="F131" s="21">
        <v>651491574.83999991</v>
      </c>
      <c r="G131" s="21">
        <v>499847085.59000003</v>
      </c>
      <c r="H131" s="21">
        <v>565898855.81999993</v>
      </c>
      <c r="I131" s="21">
        <v>486251344.06999999</v>
      </c>
      <c r="J131" s="21">
        <v>473479501.81000006</v>
      </c>
      <c r="K131" s="21">
        <v>490234296.21000004</v>
      </c>
      <c r="L131" s="21">
        <v>642562957.77999997</v>
      </c>
      <c r="M131" s="21">
        <v>467165561</v>
      </c>
      <c r="N131" s="21">
        <v>759962627.32999992</v>
      </c>
    </row>
    <row r="132" spans="1:28" s="11" customFormat="1" ht="12.75" customHeight="1">
      <c r="A132" s="1" t="s">
        <v>60</v>
      </c>
      <c r="B132" s="21">
        <v>4028979165.5499997</v>
      </c>
      <c r="C132" s="22">
        <v>364567356.81999993</v>
      </c>
      <c r="D132" s="22">
        <v>307919158.23000002</v>
      </c>
      <c r="E132" s="22">
        <v>295563181.94999999</v>
      </c>
      <c r="F132" s="22">
        <v>310773755.20999992</v>
      </c>
      <c r="G132" s="22">
        <v>274423876.47000003</v>
      </c>
      <c r="H132" s="22">
        <v>275531240.63</v>
      </c>
      <c r="I132" s="22">
        <v>324535764.12</v>
      </c>
      <c r="J132" s="22">
        <v>320873015.08000004</v>
      </c>
      <c r="K132" s="22">
        <v>321212002.33000004</v>
      </c>
      <c r="L132" s="22">
        <v>360111580.64999998</v>
      </c>
      <c r="M132" s="22">
        <v>311055783.26999998</v>
      </c>
      <c r="N132" s="22">
        <v>562412450.78999984</v>
      </c>
    </row>
    <row r="133" spans="1:28" s="11" customFormat="1" ht="12.75" customHeight="1">
      <c r="A133" s="1" t="s">
        <v>15</v>
      </c>
      <c r="B133" s="21">
        <v>2512224591.8699999</v>
      </c>
      <c r="C133" s="22">
        <v>156692019.74000004</v>
      </c>
      <c r="D133" s="22">
        <v>196614644.57999998</v>
      </c>
      <c r="E133" s="22">
        <v>219624576.72999999</v>
      </c>
      <c r="F133" s="22">
        <v>335111562.94</v>
      </c>
      <c r="G133" s="22">
        <v>225423209.11999997</v>
      </c>
      <c r="H133" s="22">
        <v>284383914.94999999</v>
      </c>
      <c r="I133" s="22">
        <v>153024074.94999999</v>
      </c>
      <c r="J133" s="22">
        <v>152554549.73000002</v>
      </c>
      <c r="K133" s="22">
        <v>158619218.19</v>
      </c>
      <c r="L133" s="22">
        <v>282451377.13</v>
      </c>
      <c r="M133" s="22">
        <v>156109777.73000002</v>
      </c>
      <c r="N133" s="22">
        <v>191615666.08000001</v>
      </c>
    </row>
    <row r="134" spans="1:28" s="12" customFormat="1" ht="12.75" customHeight="1">
      <c r="A134" s="6" t="s">
        <v>17</v>
      </c>
      <c r="B134" s="28">
        <v>414241430.70999992</v>
      </c>
      <c r="C134" s="23">
        <v>359653099.61999995</v>
      </c>
      <c r="D134" s="23">
        <v>14702515.610000001</v>
      </c>
      <c r="E134" s="23">
        <v>3214830.4</v>
      </c>
      <c r="F134" s="23">
        <v>5606256.6900000004</v>
      </c>
      <c r="G134" s="23">
        <v>0</v>
      </c>
      <c r="H134" s="23">
        <v>5983700.2400000002</v>
      </c>
      <c r="I134" s="23">
        <v>8691505</v>
      </c>
      <c r="J134" s="23">
        <v>51937</v>
      </c>
      <c r="K134" s="23">
        <v>10403075.689999999</v>
      </c>
      <c r="L134" s="23">
        <v>0</v>
      </c>
      <c r="M134" s="23">
        <v>0</v>
      </c>
      <c r="N134" s="23">
        <v>5934510.46</v>
      </c>
    </row>
    <row r="135" spans="1:28" s="15" customFormat="1" ht="11.25" customHeight="1">
      <c r="A135" s="13" t="s">
        <v>57</v>
      </c>
      <c r="B135" s="14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s="15" customFormat="1" ht="12.75" customHeight="1">
      <c r="A136" s="13" t="s">
        <v>67</v>
      </c>
      <c r="B136" s="14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>
      <c r="A137" s="13" t="s">
        <v>59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2020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2021-09-30T17:18:53Z</dcterms:created>
  <dcterms:modified xsi:type="dcterms:W3CDTF">2025-06-23T16:07:28Z</dcterms:modified>
</cp:coreProperties>
</file>