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Arch-Piso-8\Departamento de estadísticas ambientales\DEPARTAMENTO\POA\POA 2024\Entregables\3T\Indicadores\"/>
    </mc:Choice>
  </mc:AlternateContent>
  <bookViews>
    <workbookView xWindow="0" yWindow="0" windowWidth="28800" windowHeight="12300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1" i="1"/>
  <c r="D12" i="1"/>
  <c r="D13" i="1"/>
  <c r="D14" i="1"/>
  <c r="D15" i="1"/>
  <c r="D16" i="1"/>
  <c r="D17" i="1"/>
  <c r="D18" i="1"/>
  <c r="D19" i="1"/>
  <c r="D20" i="1"/>
  <c r="D21" i="1"/>
  <c r="D22" i="1"/>
  <c r="D10" i="1"/>
</calcChain>
</file>

<file path=xl/sharedStrings.xml><?xml version="1.0" encoding="utf-8"?>
<sst xmlns="http://schemas.openxmlformats.org/spreadsheetml/2006/main" count="7" uniqueCount="7">
  <si>
    <t>Año</t>
  </si>
  <si>
    <t>Gasto ambiental</t>
  </si>
  <si>
    <t>Gasto en protección del aire, agua y suelo</t>
  </si>
  <si>
    <t xml:space="preserve">Proporción </t>
  </si>
  <si>
    <t>Nota:Dato actualizado en base a la ejecución presupuestaria del Gobierno Central para el 2019.</t>
  </si>
  <si>
    <t>REPÚBLICA DOMINICANA: Gasto en protección del aire, agua y suelo como proporción del gasto ambiental, 2010-2023,(Millones de RD$)</t>
  </si>
  <si>
    <t xml:space="preserve">Fuente: Estadísticas de gastos de la Dirección General de Presupuesto (DIGEPRES); Producto Interno Bruto del  Banco Central.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</si>
</sst>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 * #,##0.00_ ;_ * \-#,##0.00_ ;_ * &quot;-&quot;??_ ;_ @_ 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Roboto"/>
    </font>
    <font>
      <sz val="11"/>
      <color theme="1"/>
      <name val="Roboto"/>
    </font>
    <font>
      <sz val="9"/>
      <color theme="1"/>
      <name val="Roboto"/>
    </font>
    <font>
      <sz val="10"/>
      <name val="Arial"/>
      <family val="2"/>
    </font>
    <font>
      <sz val="7"/>
      <name val="Roboto"/>
    </font>
    <font>
      <sz val="7"/>
      <color theme="1"/>
      <name val="Roboto"/>
    </font>
    <font>
      <b/>
      <sz val="9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 applyAlignment="1">
      <alignment horizontal="center"/>
    </xf>
    <xf numFmtId="0" fontId="6" fillId="3" borderId="0" xfId="3" applyFont="1" applyFill="1" applyAlignment="1">
      <alignment horizontal="left" vertical="center"/>
    </xf>
    <xf numFmtId="0" fontId="7" fillId="0" borderId="0" xfId="0" applyFont="1"/>
    <xf numFmtId="4" fontId="3" fillId="0" borderId="0" xfId="0" applyNumberFormat="1" applyFont="1"/>
    <xf numFmtId="10" fontId="4" fillId="0" borderId="0" xfId="1" applyNumberFormat="1" applyFont="1" applyAlignment="1">
      <alignment horizontal="center"/>
    </xf>
    <xf numFmtId="10" fontId="4" fillId="0" borderId="2" xfId="1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</cellXfs>
  <cellStyles count="6">
    <cellStyle name="Millares 2" xfId="4"/>
    <cellStyle name="Millares 2 2" xfId="5"/>
    <cellStyle name="Millares 3" xfId="2"/>
    <cellStyle name="Normal" xfId="0" builtinId="0"/>
    <cellStyle name="Normal 10 2 2 17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1428750</xdr:colOff>
      <xdr:row>1</xdr:row>
      <xdr:rowOff>9525</xdr:rowOff>
    </xdr:from>
    <xdr:to>
      <xdr:col>3</xdr:col>
      <xdr:colOff>656896</xdr:colOff>
      <xdr:row>3</xdr:row>
      <xdr:rowOff>104775</xdr:rowOff>
    </xdr:to>
    <xdr:pic>
      <xdr:nvPicPr>
        <xdr:cNvPr id="2" name="2 Imagen" descr="ONE.png">
          <a:extLst>
            <a:ext uri="{FF2B5EF4-FFF2-40B4-BE49-F238E27FC236}">
              <a16:creationId xmlns:a16="http://schemas.microsoft.com/office/drawing/2014/main" id="{9ADBF4A8-2851-419D-B6E5-87B97ED97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190500"/>
          <a:ext cx="866446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8"/>
  <sheetViews>
    <sheetView showGridLines="0" tabSelected="1" zoomScaleNormal="100" workbookViewId="0">
      <selection activeCell="A5" sqref="A5:D5"/>
    </sheetView>
  </sheetViews>
  <sheetFormatPr baseColWidth="10" defaultColWidth="11.375" defaultRowHeight="14.25"/>
  <cols>
    <col min="1" max="1" width="17.375" style="1" customWidth="1"/>
    <col min="2" max="2" width="14.375" style="1" customWidth="1"/>
    <col min="3" max="3" width="21.5" style="1" customWidth="1"/>
    <col min="4" max="4" width="12.75" style="1" customWidth="1"/>
    <col min="5" max="5" width="13.875" style="1" bestFit="1" customWidth="1"/>
    <col min="6" max="16384" width="11.375" style="1"/>
  </cols>
  <sheetData>
    <row r="4" spans="1:5">
      <c r="A4" s="12"/>
      <c r="B4" s="12"/>
      <c r="C4" s="12"/>
    </row>
    <row r="5" spans="1:5" ht="29.25" customHeight="1">
      <c r="A5" s="16" t="s">
        <v>5</v>
      </c>
      <c r="B5" s="16"/>
      <c r="C5" s="16"/>
      <c r="D5" s="16"/>
    </row>
    <row r="6" spans="1:5" ht="9" customHeight="1">
      <c r="A6" s="13"/>
      <c r="B6" s="13"/>
      <c r="C6" s="13"/>
      <c r="D6" s="13"/>
    </row>
    <row r="7" spans="1:5" ht="3.75" hidden="1" customHeight="1">
      <c r="A7" s="2"/>
      <c r="B7" s="2"/>
      <c r="C7" s="2"/>
    </row>
    <row r="8" spans="1:5" ht="24">
      <c r="A8" s="14" t="s">
        <v>0</v>
      </c>
      <c r="B8" s="15" t="s">
        <v>1</v>
      </c>
      <c r="C8" s="15" t="s">
        <v>2</v>
      </c>
      <c r="D8" s="15" t="s">
        <v>3</v>
      </c>
    </row>
    <row r="9" spans="1:5">
      <c r="A9" s="3">
        <v>2010</v>
      </c>
      <c r="B9" s="4">
        <v>2148.6</v>
      </c>
      <c r="C9" s="4">
        <v>2022.83670482</v>
      </c>
      <c r="D9" s="10">
        <f>C9/B9</f>
        <v>0.94146732980545478</v>
      </c>
      <c r="E9" s="9"/>
    </row>
    <row r="10" spans="1:5">
      <c r="A10" s="3">
        <v>2011</v>
      </c>
      <c r="B10" s="4">
        <v>2364.5</v>
      </c>
      <c r="C10" s="4">
        <v>2223.5583938699992</v>
      </c>
      <c r="D10" s="10">
        <f>C10/B10</f>
        <v>0.94039263855783428</v>
      </c>
      <c r="E10" s="9"/>
    </row>
    <row r="11" spans="1:5">
      <c r="A11" s="3">
        <v>2012</v>
      </c>
      <c r="B11" s="4">
        <v>1600.4</v>
      </c>
      <c r="C11" s="4">
        <v>1370.7304423200005</v>
      </c>
      <c r="D11" s="10">
        <f t="shared" ref="D11:D22" si="0">C11/B11</f>
        <v>0.85649240334916299</v>
      </c>
      <c r="E11" s="9"/>
    </row>
    <row r="12" spans="1:5">
      <c r="A12" s="3">
        <v>2013</v>
      </c>
      <c r="B12" s="4">
        <v>1489.3</v>
      </c>
      <c r="C12" s="4">
        <v>1328.2554813900042</v>
      </c>
      <c r="D12" s="10">
        <f t="shared" si="0"/>
        <v>0.89186562908077904</v>
      </c>
      <c r="E12" s="9"/>
    </row>
    <row r="13" spans="1:5">
      <c r="A13" s="3">
        <v>2014</v>
      </c>
      <c r="B13" s="4">
        <v>2388.6999999999998</v>
      </c>
      <c r="C13" s="4">
        <v>1498.3329012899999</v>
      </c>
      <c r="D13" s="10">
        <f t="shared" si="0"/>
        <v>0.62725871867124372</v>
      </c>
      <c r="E13" s="9"/>
    </row>
    <row r="14" spans="1:5">
      <c r="A14" s="3">
        <v>2015</v>
      </c>
      <c r="B14" s="4">
        <v>2278.1</v>
      </c>
      <c r="C14" s="4">
        <v>1661.3174090199991</v>
      </c>
      <c r="D14" s="10">
        <f t="shared" si="0"/>
        <v>0.72925569949519298</v>
      </c>
      <c r="E14" s="9"/>
    </row>
    <row r="15" spans="1:5">
      <c r="A15" s="3">
        <v>2016</v>
      </c>
      <c r="B15" s="4">
        <v>2925.9</v>
      </c>
      <c r="C15" s="4">
        <v>1765.9291775500003</v>
      </c>
      <c r="D15" s="10">
        <f t="shared" si="0"/>
        <v>0.60355076303017885</v>
      </c>
      <c r="E15" s="9"/>
    </row>
    <row r="16" spans="1:5">
      <c r="A16" s="3">
        <v>2017</v>
      </c>
      <c r="B16" s="4">
        <v>3058.7</v>
      </c>
      <c r="C16" s="4">
        <v>1581.36839001</v>
      </c>
      <c r="D16" s="10">
        <f t="shared" si="0"/>
        <v>0.51700669892764906</v>
      </c>
      <c r="E16" s="9"/>
    </row>
    <row r="17" spans="1:5">
      <c r="A17" s="3">
        <v>2018</v>
      </c>
      <c r="B17" s="4">
        <v>4180.5</v>
      </c>
      <c r="C17" s="4">
        <v>1462.08348776</v>
      </c>
      <c r="D17" s="10">
        <f t="shared" si="0"/>
        <v>0.34973890390144718</v>
      </c>
      <c r="E17" s="9"/>
    </row>
    <row r="18" spans="1:5">
      <c r="A18" s="3">
        <v>2019</v>
      </c>
      <c r="B18" s="4">
        <v>4568.5888815799999</v>
      </c>
      <c r="C18" s="4">
        <v>422.77802773000002</v>
      </c>
      <c r="D18" s="10">
        <f t="shared" si="0"/>
        <v>9.25401778729949E-2</v>
      </c>
      <c r="E18" s="9"/>
    </row>
    <row r="19" spans="1:5">
      <c r="A19" s="3">
        <v>2020</v>
      </c>
      <c r="B19" s="4">
        <v>5022</v>
      </c>
      <c r="C19" s="4">
        <v>1473.3723430699999</v>
      </c>
      <c r="D19" s="10">
        <f t="shared" si="0"/>
        <v>0.2933835808582238</v>
      </c>
      <c r="E19" s="9"/>
    </row>
    <row r="20" spans="1:5">
      <c r="A20" s="3">
        <v>2021</v>
      </c>
      <c r="B20" s="4">
        <v>6940.8487813600004</v>
      </c>
      <c r="C20" s="4">
        <v>2300.2634044100005</v>
      </c>
      <c r="D20" s="10">
        <f t="shared" si="0"/>
        <v>0.33140952596280066</v>
      </c>
      <c r="E20" s="9"/>
    </row>
    <row r="21" spans="1:5">
      <c r="A21" s="3">
        <v>2022</v>
      </c>
      <c r="B21" s="4">
        <v>7694</v>
      </c>
      <c r="C21" s="4">
        <v>2813.1134042200001</v>
      </c>
      <c r="D21" s="10">
        <f t="shared" si="0"/>
        <v>0.36562430520145567</v>
      </c>
      <c r="E21" s="9"/>
    </row>
    <row r="22" spans="1:5">
      <c r="A22" s="5">
        <v>2023</v>
      </c>
      <c r="B22" s="6">
        <v>8644.4094459799999</v>
      </c>
      <c r="C22" s="6">
        <v>924.87630422000007</v>
      </c>
      <c r="D22" s="11">
        <f t="shared" si="0"/>
        <v>0.10699126527956226</v>
      </c>
      <c r="E22" s="9"/>
    </row>
    <row r="23" spans="1:5">
      <c r="A23" s="7" t="s">
        <v>4</v>
      </c>
    </row>
    <row r="24" spans="1:5" ht="9" customHeight="1">
      <c r="A24" s="8" t="s">
        <v>6</v>
      </c>
    </row>
    <row r="28" spans="1:5">
      <c r="B28" s="4"/>
    </row>
  </sheetData>
  <mergeCells count="3">
    <mergeCell ref="A4:C4"/>
    <mergeCell ref="A6:D6"/>
    <mergeCell ref="A5:D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Pérez Brito</dc:creator>
  <cp:lastModifiedBy>Elba Lucidenis Medrano Fortuna</cp:lastModifiedBy>
  <dcterms:created xsi:type="dcterms:W3CDTF">2024-08-28T20:33:20Z</dcterms:created>
  <dcterms:modified xsi:type="dcterms:W3CDTF">2024-09-17T17:31:38Z</dcterms:modified>
</cp:coreProperties>
</file>