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2. Sistema Monetario y financiero\3. Históricos\Portal Web\"/>
    </mc:Choice>
  </mc:AlternateContent>
  <xr:revisionPtr revIDLastSave="0" documentId="13_ncr:1_{CCB944E2-0243-4B73-A2F1-4B185E09383F}" xr6:coauthVersionLast="47" xr6:coauthVersionMax="47" xr10:uidLastSave="{00000000-0000-0000-0000-000000000000}"/>
  <bookViews>
    <workbookView xWindow="-120" yWindow="-120" windowWidth="20730" windowHeight="11040" xr2:uid="{54636721-A55D-493F-B1B1-EC78089C3B01}"/>
  </bookViews>
  <sheets>
    <sheet name="Cantidad de Créditos otorg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<sst xmlns="http://schemas.openxmlformats.org/spreadsheetml/2006/main" count="39" uniqueCount="39">
  <si>
    <t>Provincia</t>
  </si>
  <si>
    <t>Total</t>
  </si>
  <si>
    <t>Azua</t>
  </si>
  <si>
    <t>Bahoruco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</si>
  <si>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</si>
  <si>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</si>
  <si>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</si>
  <si>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</si>
  <si>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</si>
  <si>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</si>
  <si>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</si>
  <si>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</si>
  <si>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</si>
  <si>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</si>
  <si>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</si>
  <si>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</si>
  <si>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</si>
  <si>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</si>
  <si>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</si>
  <si>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</si>
  <si>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</si>
  <si>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</si>
  <si>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</si>
  <si>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</si>
  <si>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</si>
  <si>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</si>
  <si>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</si>
  <si>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</si>
  <si>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 Pedro de Macorís</t>
  </si>
  <si>
    <t>Sánchez Ramírez</t>
  </si>
  <si>
    <t>Santiago</t>
  </si>
  <si>
    <t>Santiago Rodríguez</t>
  </si>
  <si>
    <t>Santo Domingo</t>
  </si>
  <si>
    <t>Valverde</t>
  </si>
  <si>
    <t>No identifica</t>
  </si>
  <si>
    <t>*Cifras sujetas a rectificación</t>
  </si>
  <si>
    <t>Fuente: Superintendecia de bancos (SB)</t>
  </si>
  <si>
    <r>
      <rPr>
        <b/>
        <sz val="9"/>
        <color theme="1"/>
        <rFont val="Roboto"/>
      </rPr>
      <t>Cuadro 3.12-15</t>
    </r>
    <r>
      <rPr>
        <sz val="9"/>
        <color theme="1"/>
        <rFont val="Roboto"/>
      </rPr>
      <t xml:space="preserve"> REPÚBLICA DOMINICANA: Cantidad de creditos otorgados por las entidades financieras por año, según provincia, 2012-2024*</t>
    </r>
  </si>
  <si>
    <t>Nota: Los valores corresponde al mes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</si>
</sst>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164" fontId="2" fillId="0" borderId="0" xfId="1" applyNumberFormat="1" applyFont="1"/>
    <xf numFmtId="164" fontId="2" fillId="0" borderId="0" xfId="1" applyNumberFormat="1" applyFont="1" applyBorder="1"/>
    <xf numFmtId="164" fontId="2" fillId="0" borderId="2" xfId="1" applyNumberFormat="1" applyFont="1" applyBorder="1"/>
    <xf numFmtId="0" fontId="2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</xdr:colOff>
      <xdr:row>0</xdr:row>
      <xdr:rowOff>38100</xdr:rowOff>
    </xdr:from>
    <xdr:to>
      <xdr:col>13</xdr:col>
      <xdr:colOff>666749</xdr:colOff>
      <xdr:row>0</xdr:row>
      <xdr:rowOff>348876</xdr:rowOff>
    </xdr:to>
    <xdr:pic>
      <xdr:nvPicPr>
        <xdr:cNvPr id="3" name="4 Imagen" descr="logo%20ONE%20sin%20fondo.png">
          <a:extLst>
            <a:ext uri="{FF2B5EF4-FFF2-40B4-BE49-F238E27FC236}">
              <a16:creationId xmlns:a16="http://schemas.microsoft.com/office/drawing/2014/main" id="{A819DA4F-F2C6-4C3C-BB16-6BD1398F5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63300" y="38100"/>
          <a:ext cx="609599" cy="310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AFE5-6EF1-48D4-B710-4C632C62D722}">
  <dimension ref="A1:N41"/>
  <sheetViews>
    <sheetView showGridLines="0" tabSelected="1" workbookViewId="0">
      <pane xSplit="1" topLeftCell="B1" activePane="topRight" state="frozen"/>
      <selection pane="topRight" sqref="A1:XFD1"/>
    </sheetView>
  </sheetViews>
  <sheetFormatPr baseColWidth="10" defaultRowHeight="12" x14ac:dyDescent="0.2"/>
  <cols>
    <col min="1" max="1" width="20.85546875" style="1" customWidth="1"/>
    <col min="2" max="14" width="12.140625" style="1" customWidth="1"/>
    <col min="15" max="16384" width="11.42578125" style="1"/>
  </cols>
  <sheetData>
    <row r="1" spans="1:14" ht="28.5" customHeight="1" x14ac:dyDescent="0.2"/>
    <row r="2" spans="1:14" ht="18.75" customHeight="1" x14ac:dyDescent="0.2">
      <c r="A2" s="11" t="s">
        <v>37</v>
      </c>
    </row>
    <row r="4" spans="1:14" x14ac:dyDescent="0.2">
      <c r="A4" s="3" t="s">
        <v>0</v>
      </c>
      <c r="B4" s="4">
        <v>2012</v>
      </c>
      <c r="C4" s="4">
        <v>2013</v>
      </c>
      <c r="D4" s="4">
        <v>2014</v>
      </c>
      <c r="E4" s="4">
        <v>2015</v>
      </c>
      <c r="F4" s="4">
        <v>2016</v>
      </c>
      <c r="G4" s="4">
        <v>2017</v>
      </c>
      <c r="H4" s="4">
        <v>2018</v>
      </c>
      <c r="I4" s="4">
        <v>2019</v>
      </c>
      <c r="J4" s="4">
        <v>2020</v>
      </c>
      <c r="K4" s="4">
        <v>2021</v>
      </c>
      <c r="L4" s="4">
        <v>2022</v>
      </c>
      <c r="M4" s="4">
        <v>2023</v>
      </c>
      <c r="N4" s="4">
        <v>2024</v>
      </c>
    </row>
    <row r="5" spans="1:14" x14ac:dyDescent="0.2">
      <c r="A5" s="5" t="s">
        <v>1</v>
      </c>
      <c r="B5" s="7">
        <f>SUM(B6:B38)</f>
        <v>2659377</v>
      </c>
      <c r="C5" s="7">
        <f t="shared" ref="C5:N5" si="0">SUM(C6:C38)</f>
        <v>2968187</v>
      </c>
      <c r="D5" s="7">
        <f t="shared" si="0"/>
        <v>3343250</v>
      </c>
      <c r="E5" s="7">
        <f t="shared" si="0"/>
        <v>4016336</v>
      </c>
      <c r="F5" s="7">
        <f t="shared" si="0"/>
        <v>4441412</v>
      </c>
      <c r="G5" s="7">
        <f t="shared" si="0"/>
        <v>4500828</v>
      </c>
      <c r="H5" s="7">
        <f t="shared" si="0"/>
        <v>4577380</v>
      </c>
      <c r="I5" s="7">
        <f t="shared" si="0"/>
        <v>4847153</v>
      </c>
      <c r="J5" s="7">
        <f t="shared" si="0"/>
        <v>4460246</v>
      </c>
      <c r="K5" s="7">
        <f t="shared" si="0"/>
        <v>4527693</v>
      </c>
      <c r="L5" s="7">
        <f t="shared" si="0"/>
        <v>5385312</v>
      </c>
      <c r="M5" s="7">
        <f t="shared" si="0"/>
        <v>6540906</v>
      </c>
      <c r="N5" s="7">
        <f t="shared" si="0"/>
        <v>7681799</v>
      </c>
    </row>
    <row r="6" spans="1:14" x14ac:dyDescent="0.2">
      <c r="A6" s="1" t="s">
        <v>2</v>
      </c>
      <c r="B6" s="8">
        <v>18291</v>
      </c>
      <c r="C6" s="8">
        <v>22368</v>
      </c>
      <c r="D6" s="8">
        <v>27171</v>
      </c>
      <c r="E6" s="8">
        <v>34083</v>
      </c>
      <c r="F6" s="8">
        <v>27451</v>
      </c>
      <c r="G6" s="8">
        <v>29899</v>
      </c>
      <c r="H6" s="8">
        <v>40667</v>
      </c>
      <c r="I6" s="8">
        <v>44283</v>
      </c>
      <c r="J6" s="8">
        <v>41636</v>
      </c>
      <c r="K6" s="8">
        <v>42792</v>
      </c>
      <c r="L6" s="8">
        <v>49428</v>
      </c>
      <c r="M6" s="8">
        <v>59094</v>
      </c>
      <c r="N6" s="8">
        <v>73060</v>
      </c>
    </row>
    <row r="7" spans="1:14" x14ac:dyDescent="0.2">
      <c r="A7" s="1" t="s">
        <v>3</v>
      </c>
      <c r="B7" s="8">
        <v>8221</v>
      </c>
      <c r="C7" s="8">
        <v>8742</v>
      </c>
      <c r="D7" s="8">
        <v>10018</v>
      </c>
      <c r="E7" s="8">
        <v>11465</v>
      </c>
      <c r="F7" s="8">
        <v>7243</v>
      </c>
      <c r="G7" s="8">
        <v>7921</v>
      </c>
      <c r="H7" s="8">
        <v>14079</v>
      </c>
      <c r="I7" s="8">
        <v>16001</v>
      </c>
      <c r="J7" s="8">
        <v>15184</v>
      </c>
      <c r="K7" s="8">
        <v>15858</v>
      </c>
      <c r="L7" s="8">
        <v>19075</v>
      </c>
      <c r="M7" s="8">
        <v>23135</v>
      </c>
      <c r="N7" s="8">
        <v>29006</v>
      </c>
    </row>
    <row r="8" spans="1:14" x14ac:dyDescent="0.2">
      <c r="A8" s="1" t="s">
        <v>4</v>
      </c>
      <c r="B8" s="8">
        <v>19853</v>
      </c>
      <c r="C8" s="8">
        <v>24511</v>
      </c>
      <c r="D8" s="8">
        <v>27664</v>
      </c>
      <c r="E8" s="8">
        <v>32662</v>
      </c>
      <c r="F8" s="8">
        <v>23684</v>
      </c>
      <c r="G8" s="8">
        <v>26056</v>
      </c>
      <c r="H8" s="8">
        <v>39396</v>
      </c>
      <c r="I8" s="8">
        <v>42632</v>
      </c>
      <c r="J8" s="8">
        <v>39377</v>
      </c>
      <c r="K8" s="8">
        <v>40522</v>
      </c>
      <c r="L8" s="8">
        <v>48347</v>
      </c>
      <c r="M8" s="8">
        <v>57063</v>
      </c>
      <c r="N8" s="8">
        <v>67602</v>
      </c>
    </row>
    <row r="9" spans="1:14" x14ac:dyDescent="0.2">
      <c r="A9" s="1" t="s">
        <v>5</v>
      </c>
      <c r="B9" s="8">
        <v>6623</v>
      </c>
      <c r="C9" s="8">
        <v>7316</v>
      </c>
      <c r="D9" s="8">
        <v>10512</v>
      </c>
      <c r="E9" s="8">
        <v>16774</v>
      </c>
      <c r="F9" s="8">
        <v>12074</v>
      </c>
      <c r="G9" s="8">
        <v>12604</v>
      </c>
      <c r="H9" s="8">
        <v>18508</v>
      </c>
      <c r="I9" s="8">
        <v>20411</v>
      </c>
      <c r="J9" s="8">
        <v>18488</v>
      </c>
      <c r="K9" s="8">
        <v>18825</v>
      </c>
      <c r="L9" s="8">
        <v>20353</v>
      </c>
      <c r="M9" s="8">
        <v>23868</v>
      </c>
      <c r="N9" s="8">
        <v>28439</v>
      </c>
    </row>
    <row r="10" spans="1:14" x14ac:dyDescent="0.2">
      <c r="A10" s="1" t="s">
        <v>6</v>
      </c>
      <c r="B10" s="8">
        <v>1301713</v>
      </c>
      <c r="C10" s="8">
        <v>1228407</v>
      </c>
      <c r="D10" s="8">
        <v>1355791</v>
      </c>
      <c r="E10" s="8">
        <v>1602863</v>
      </c>
      <c r="F10" s="8">
        <v>2361579</v>
      </c>
      <c r="G10" s="8">
        <v>2252477</v>
      </c>
      <c r="H10" s="8">
        <v>1642160</v>
      </c>
      <c r="I10" s="8">
        <v>1597988</v>
      </c>
      <c r="J10" s="8">
        <v>1435967</v>
      </c>
      <c r="K10" s="8">
        <v>1418395</v>
      </c>
      <c r="L10" s="8">
        <v>1762855</v>
      </c>
      <c r="M10" s="8">
        <v>2169111</v>
      </c>
      <c r="N10" s="8">
        <v>2406237</v>
      </c>
    </row>
    <row r="11" spans="1:14" x14ac:dyDescent="0.2">
      <c r="A11" s="1" t="s">
        <v>7</v>
      </c>
      <c r="B11" s="8">
        <v>48343</v>
      </c>
      <c r="C11" s="8">
        <v>64996</v>
      </c>
      <c r="D11" s="8">
        <v>72809</v>
      </c>
      <c r="E11" s="8">
        <v>86581</v>
      </c>
      <c r="F11" s="8">
        <v>68758</v>
      </c>
      <c r="G11" s="8">
        <v>75128</v>
      </c>
      <c r="H11" s="8">
        <v>103282</v>
      </c>
      <c r="I11" s="8">
        <v>105371</v>
      </c>
      <c r="J11" s="8">
        <v>93134</v>
      </c>
      <c r="K11" s="8">
        <v>91922</v>
      </c>
      <c r="L11" s="8">
        <v>104053</v>
      </c>
      <c r="M11" s="8">
        <v>122869</v>
      </c>
      <c r="N11" s="8">
        <v>150417</v>
      </c>
    </row>
    <row r="12" spans="1:14" x14ac:dyDescent="0.2">
      <c r="A12" s="1" t="s">
        <v>8</v>
      </c>
      <c r="B12" s="8">
        <v>10421</v>
      </c>
      <c r="C12" s="8">
        <v>11846</v>
      </c>
      <c r="D12" s="8">
        <v>14765</v>
      </c>
      <c r="E12" s="8">
        <v>18401</v>
      </c>
      <c r="F12" s="8">
        <v>15047</v>
      </c>
      <c r="G12" s="8">
        <v>14675</v>
      </c>
      <c r="H12" s="8">
        <v>18878</v>
      </c>
      <c r="I12" s="8">
        <v>19546</v>
      </c>
      <c r="J12" s="8">
        <v>18022</v>
      </c>
      <c r="K12" s="8">
        <v>17629</v>
      </c>
      <c r="L12" s="8">
        <v>20188</v>
      </c>
      <c r="M12" s="8">
        <v>23729</v>
      </c>
      <c r="N12" s="8">
        <v>28186</v>
      </c>
    </row>
    <row r="13" spans="1:14" x14ac:dyDescent="0.2">
      <c r="A13" s="1" t="s">
        <v>9</v>
      </c>
      <c r="B13" s="8">
        <v>1105</v>
      </c>
      <c r="C13" s="8">
        <v>2478</v>
      </c>
      <c r="D13" s="8">
        <v>2955</v>
      </c>
      <c r="E13" s="8">
        <v>4776</v>
      </c>
      <c r="F13" s="8">
        <v>3215</v>
      </c>
      <c r="G13" s="8">
        <v>3952</v>
      </c>
      <c r="H13" s="8">
        <v>7919</v>
      </c>
      <c r="I13" s="8">
        <v>9771</v>
      </c>
      <c r="J13" s="8">
        <v>8973</v>
      </c>
      <c r="K13" s="8">
        <v>9310</v>
      </c>
      <c r="L13" s="8">
        <v>11053</v>
      </c>
      <c r="M13" s="8">
        <v>13965</v>
      </c>
      <c r="N13" s="8">
        <v>17752</v>
      </c>
    </row>
    <row r="14" spans="1:14" x14ac:dyDescent="0.2">
      <c r="A14" s="1" t="s">
        <v>10</v>
      </c>
      <c r="B14" s="8">
        <v>34881</v>
      </c>
      <c r="C14" s="8">
        <v>45580</v>
      </c>
      <c r="D14" s="8">
        <v>49577</v>
      </c>
      <c r="E14" s="8">
        <v>62363</v>
      </c>
      <c r="F14" s="8">
        <v>56527</v>
      </c>
      <c r="G14" s="8">
        <v>59152</v>
      </c>
      <c r="H14" s="8">
        <v>71071</v>
      </c>
      <c r="I14" s="8">
        <v>78149</v>
      </c>
      <c r="J14" s="8">
        <v>71462</v>
      </c>
      <c r="K14" s="8">
        <v>70084</v>
      </c>
      <c r="L14" s="8">
        <v>79443</v>
      </c>
      <c r="M14" s="8">
        <v>95802</v>
      </c>
      <c r="N14" s="8">
        <v>109659</v>
      </c>
    </row>
    <row r="15" spans="1:14" x14ac:dyDescent="0.2">
      <c r="A15" s="1" t="s">
        <v>11</v>
      </c>
      <c r="B15" s="8">
        <v>14487</v>
      </c>
      <c r="C15" s="8">
        <v>16130</v>
      </c>
      <c r="D15" s="8">
        <v>19200</v>
      </c>
      <c r="E15" s="8">
        <v>24326</v>
      </c>
      <c r="F15" s="8">
        <v>19878</v>
      </c>
      <c r="G15" s="8">
        <v>20731</v>
      </c>
      <c r="H15" s="8">
        <v>25703</v>
      </c>
      <c r="I15" s="8">
        <v>26791</v>
      </c>
      <c r="J15" s="8">
        <v>24622</v>
      </c>
      <c r="K15" s="8">
        <v>24369</v>
      </c>
      <c r="L15" s="8">
        <v>28952</v>
      </c>
      <c r="M15" s="8">
        <v>33894</v>
      </c>
      <c r="N15" s="8">
        <v>39538</v>
      </c>
    </row>
    <row r="16" spans="1:14" x14ac:dyDescent="0.2">
      <c r="A16" s="1" t="s">
        <v>12</v>
      </c>
      <c r="B16" s="8">
        <v>14546</v>
      </c>
      <c r="C16" s="8">
        <v>18517</v>
      </c>
      <c r="D16" s="8">
        <v>21861</v>
      </c>
      <c r="E16" s="8">
        <v>26106</v>
      </c>
      <c r="F16" s="8">
        <v>16955</v>
      </c>
      <c r="G16" s="8">
        <v>18450</v>
      </c>
      <c r="H16" s="8">
        <v>27604</v>
      </c>
      <c r="I16" s="8">
        <v>28326</v>
      </c>
      <c r="J16" s="8">
        <v>24421</v>
      </c>
      <c r="K16" s="8">
        <v>24618</v>
      </c>
      <c r="L16" s="8">
        <v>28526</v>
      </c>
      <c r="M16" s="8">
        <v>33006</v>
      </c>
      <c r="N16" s="8">
        <v>36751</v>
      </c>
    </row>
    <row r="17" spans="1:14" x14ac:dyDescent="0.2">
      <c r="A17" s="1" t="s">
        <v>13</v>
      </c>
      <c r="B17" s="8">
        <v>626</v>
      </c>
      <c r="C17" s="8">
        <v>2620</v>
      </c>
      <c r="D17" s="8">
        <v>3827</v>
      </c>
      <c r="E17" s="8">
        <v>5418</v>
      </c>
      <c r="F17" s="8">
        <v>3202</v>
      </c>
      <c r="G17" s="8">
        <v>4198</v>
      </c>
      <c r="H17" s="8">
        <v>8067</v>
      </c>
      <c r="I17" s="8">
        <v>9831</v>
      </c>
      <c r="J17" s="8">
        <v>9259</v>
      </c>
      <c r="K17" s="8">
        <v>9671</v>
      </c>
      <c r="L17" s="8">
        <v>12328</v>
      </c>
      <c r="M17" s="8">
        <v>15312</v>
      </c>
      <c r="N17" s="8">
        <v>19261</v>
      </c>
    </row>
    <row r="18" spans="1:14" x14ac:dyDescent="0.2">
      <c r="A18" s="1" t="s">
        <v>14</v>
      </c>
      <c r="B18" s="8">
        <v>86231</v>
      </c>
      <c r="C18" s="8">
        <v>89366</v>
      </c>
      <c r="D18" s="8">
        <v>103415</v>
      </c>
      <c r="E18" s="8">
        <v>119129</v>
      </c>
      <c r="F18" s="8">
        <v>113433</v>
      </c>
      <c r="G18" s="8">
        <v>119611</v>
      </c>
      <c r="H18" s="8">
        <v>141614</v>
      </c>
      <c r="I18" s="8">
        <v>150203</v>
      </c>
      <c r="J18" s="8">
        <v>143309</v>
      </c>
      <c r="K18" s="8">
        <v>130190</v>
      </c>
      <c r="L18" s="8">
        <v>151034</v>
      </c>
      <c r="M18" s="8">
        <v>198006</v>
      </c>
      <c r="N18" s="8">
        <v>255231</v>
      </c>
    </row>
    <row r="19" spans="1:14" x14ac:dyDescent="0.2">
      <c r="A19" s="1" t="s">
        <v>15</v>
      </c>
      <c r="B19" s="8">
        <v>93235</v>
      </c>
      <c r="C19" s="8">
        <v>80076</v>
      </c>
      <c r="D19" s="8">
        <v>85515</v>
      </c>
      <c r="E19" s="8">
        <v>94878</v>
      </c>
      <c r="F19" s="8">
        <v>86018</v>
      </c>
      <c r="G19" s="8">
        <v>90814</v>
      </c>
      <c r="H19" s="8">
        <v>109050</v>
      </c>
      <c r="I19" s="8">
        <v>117218</v>
      </c>
      <c r="J19" s="8">
        <v>102109</v>
      </c>
      <c r="K19" s="8">
        <v>99618</v>
      </c>
      <c r="L19" s="8">
        <v>114078</v>
      </c>
      <c r="M19" s="8">
        <v>140113</v>
      </c>
      <c r="N19" s="8">
        <v>174244</v>
      </c>
    </row>
    <row r="20" spans="1:14" x14ac:dyDescent="0.2">
      <c r="A20" s="1" t="s">
        <v>16</v>
      </c>
      <c r="B20" s="8">
        <v>74571</v>
      </c>
      <c r="C20" s="8">
        <v>91905</v>
      </c>
      <c r="D20" s="8">
        <v>97866</v>
      </c>
      <c r="E20" s="8">
        <v>124378</v>
      </c>
      <c r="F20" s="8">
        <v>113719</v>
      </c>
      <c r="G20" s="8">
        <v>118163</v>
      </c>
      <c r="H20" s="8">
        <v>139019</v>
      </c>
      <c r="I20" s="8">
        <v>148500</v>
      </c>
      <c r="J20" s="8">
        <v>136532</v>
      </c>
      <c r="K20" s="8">
        <v>139124</v>
      </c>
      <c r="L20" s="8">
        <v>159744</v>
      </c>
      <c r="M20" s="8">
        <v>192674</v>
      </c>
      <c r="N20" s="8">
        <v>228156</v>
      </c>
    </row>
    <row r="21" spans="1:14" x14ac:dyDescent="0.2">
      <c r="A21" s="1" t="s">
        <v>17</v>
      </c>
      <c r="B21" s="8">
        <v>25452</v>
      </c>
      <c r="C21" s="8">
        <v>28080</v>
      </c>
      <c r="D21" s="8">
        <v>33439</v>
      </c>
      <c r="E21" s="8">
        <v>43631</v>
      </c>
      <c r="F21" s="8">
        <v>34020</v>
      </c>
      <c r="G21" s="8">
        <v>36502</v>
      </c>
      <c r="H21" s="8">
        <v>47694</v>
      </c>
      <c r="I21" s="8">
        <v>49518</v>
      </c>
      <c r="J21" s="8">
        <v>42867</v>
      </c>
      <c r="K21" s="8">
        <v>43135</v>
      </c>
      <c r="L21" s="8">
        <v>51091</v>
      </c>
      <c r="M21" s="8">
        <v>59277</v>
      </c>
      <c r="N21" s="8">
        <v>68552</v>
      </c>
    </row>
    <row r="22" spans="1:14" x14ac:dyDescent="0.2">
      <c r="A22" s="1" t="s">
        <v>18</v>
      </c>
      <c r="B22" s="8">
        <v>29951</v>
      </c>
      <c r="C22" s="8">
        <v>36167</v>
      </c>
      <c r="D22" s="8">
        <v>39735</v>
      </c>
      <c r="E22" s="8">
        <v>50279</v>
      </c>
      <c r="F22" s="8">
        <v>36954</v>
      </c>
      <c r="G22" s="8">
        <v>39756</v>
      </c>
      <c r="H22" s="8">
        <v>52337</v>
      </c>
      <c r="I22" s="8">
        <v>54596</v>
      </c>
      <c r="J22" s="8">
        <v>54218</v>
      </c>
      <c r="K22" s="8">
        <v>52700</v>
      </c>
      <c r="L22" s="8">
        <v>62635</v>
      </c>
      <c r="M22" s="8">
        <v>72060</v>
      </c>
      <c r="N22" s="8">
        <v>85555</v>
      </c>
    </row>
    <row r="23" spans="1:14" x14ac:dyDescent="0.2">
      <c r="A23" s="1" t="s">
        <v>19</v>
      </c>
      <c r="B23" s="8">
        <v>3536</v>
      </c>
      <c r="C23" s="8">
        <v>7395</v>
      </c>
      <c r="D23" s="8">
        <v>7865</v>
      </c>
      <c r="E23" s="8">
        <v>15392</v>
      </c>
      <c r="F23" s="8">
        <v>9553</v>
      </c>
      <c r="G23" s="8">
        <v>12095</v>
      </c>
      <c r="H23" s="8">
        <v>22383</v>
      </c>
      <c r="I23" s="8">
        <v>24882</v>
      </c>
      <c r="J23" s="8">
        <v>22507</v>
      </c>
      <c r="K23" s="8">
        <v>23136</v>
      </c>
      <c r="L23" s="8">
        <v>29472</v>
      </c>
      <c r="M23" s="8">
        <v>34897</v>
      </c>
      <c r="N23" s="8">
        <v>41251</v>
      </c>
    </row>
    <row r="24" spans="1:14" x14ac:dyDescent="0.2">
      <c r="A24" s="1" t="s">
        <v>20</v>
      </c>
      <c r="B24" s="8">
        <v>12883</v>
      </c>
      <c r="C24" s="8">
        <v>16127</v>
      </c>
      <c r="D24" s="8">
        <v>20101</v>
      </c>
      <c r="E24" s="8">
        <v>28898</v>
      </c>
      <c r="F24" s="8">
        <v>19039</v>
      </c>
      <c r="G24" s="8">
        <v>24847</v>
      </c>
      <c r="H24" s="8">
        <v>39769</v>
      </c>
      <c r="I24" s="8">
        <v>40955</v>
      </c>
      <c r="J24" s="8">
        <v>39626</v>
      </c>
      <c r="K24" s="8">
        <v>41629</v>
      </c>
      <c r="L24" s="8">
        <v>50009</v>
      </c>
      <c r="M24" s="8">
        <v>57173</v>
      </c>
      <c r="N24" s="8">
        <v>67441</v>
      </c>
    </row>
    <row r="25" spans="1:14" x14ac:dyDescent="0.2">
      <c r="A25" s="1" t="s">
        <v>21</v>
      </c>
      <c r="B25" s="8">
        <v>402</v>
      </c>
      <c r="C25" s="8">
        <v>1537</v>
      </c>
      <c r="D25" s="8">
        <v>2314</v>
      </c>
      <c r="E25" s="8">
        <v>2853</v>
      </c>
      <c r="F25" s="8">
        <v>1790</v>
      </c>
      <c r="G25" s="8">
        <v>2396</v>
      </c>
      <c r="H25" s="8">
        <v>4740</v>
      </c>
      <c r="I25" s="8">
        <v>5097</v>
      </c>
      <c r="J25" s="8">
        <v>4531</v>
      </c>
      <c r="K25" s="8">
        <v>4691</v>
      </c>
      <c r="L25" s="8">
        <v>5437</v>
      </c>
      <c r="M25" s="8">
        <v>6638</v>
      </c>
      <c r="N25" s="8">
        <v>8830</v>
      </c>
    </row>
    <row r="26" spans="1:14" x14ac:dyDescent="0.2">
      <c r="A26" s="1" t="s">
        <v>22</v>
      </c>
      <c r="B26" s="8">
        <v>29249</v>
      </c>
      <c r="C26" s="8">
        <v>34209</v>
      </c>
      <c r="D26" s="8">
        <v>39963</v>
      </c>
      <c r="E26" s="8">
        <v>49705</v>
      </c>
      <c r="F26" s="8">
        <v>39372</v>
      </c>
      <c r="G26" s="8">
        <v>45604</v>
      </c>
      <c r="H26" s="8">
        <v>62802</v>
      </c>
      <c r="I26" s="8">
        <v>64455</v>
      </c>
      <c r="J26" s="8">
        <v>59419</v>
      </c>
      <c r="K26" s="8">
        <v>60061</v>
      </c>
      <c r="L26" s="8">
        <v>68057</v>
      </c>
      <c r="M26" s="8">
        <v>80475</v>
      </c>
      <c r="N26" s="8">
        <v>89727</v>
      </c>
    </row>
    <row r="27" spans="1:14" x14ac:dyDescent="0.2">
      <c r="A27" s="1" t="s">
        <v>23</v>
      </c>
      <c r="B27" s="8">
        <v>50633</v>
      </c>
      <c r="C27" s="8">
        <v>59167</v>
      </c>
      <c r="D27" s="8">
        <v>65376</v>
      </c>
      <c r="E27" s="8">
        <v>87010</v>
      </c>
      <c r="F27" s="8">
        <v>67807</v>
      </c>
      <c r="G27" s="8">
        <v>72079</v>
      </c>
      <c r="H27" s="8">
        <v>101578</v>
      </c>
      <c r="I27" s="8">
        <v>111497</v>
      </c>
      <c r="J27" s="8">
        <v>109026</v>
      </c>
      <c r="K27" s="8">
        <v>108959</v>
      </c>
      <c r="L27" s="8">
        <v>128259</v>
      </c>
      <c r="M27" s="8">
        <v>157261</v>
      </c>
      <c r="N27" s="8">
        <v>188387</v>
      </c>
    </row>
    <row r="28" spans="1:14" x14ac:dyDescent="0.2">
      <c r="A28" s="1" t="s">
        <v>24</v>
      </c>
      <c r="B28" s="8">
        <v>13463</v>
      </c>
      <c r="C28" s="8">
        <v>16109</v>
      </c>
      <c r="D28" s="8">
        <v>19854</v>
      </c>
      <c r="E28" s="8">
        <v>30592</v>
      </c>
      <c r="F28" s="8">
        <v>25483</v>
      </c>
      <c r="G28" s="8">
        <v>27760</v>
      </c>
      <c r="H28" s="8">
        <v>37002</v>
      </c>
      <c r="I28" s="8">
        <v>39412</v>
      </c>
      <c r="J28" s="8">
        <v>36415</v>
      </c>
      <c r="K28" s="8">
        <v>35129</v>
      </c>
      <c r="L28" s="8">
        <v>42949</v>
      </c>
      <c r="M28" s="8">
        <v>51326</v>
      </c>
      <c r="N28" s="8">
        <v>61391</v>
      </c>
    </row>
    <row r="29" spans="1:14" x14ac:dyDescent="0.2">
      <c r="A29" s="1" t="s">
        <v>25</v>
      </c>
      <c r="B29" s="8">
        <v>78695</v>
      </c>
      <c r="C29" s="8">
        <v>93751</v>
      </c>
      <c r="D29" s="8">
        <v>103598</v>
      </c>
      <c r="E29" s="8">
        <v>126698</v>
      </c>
      <c r="F29" s="8">
        <v>112975</v>
      </c>
      <c r="G29" s="8">
        <v>123410</v>
      </c>
      <c r="H29" s="8">
        <v>155394</v>
      </c>
      <c r="I29" s="8">
        <v>174125</v>
      </c>
      <c r="J29" s="8">
        <v>165613</v>
      </c>
      <c r="K29" s="8">
        <v>170201</v>
      </c>
      <c r="L29" s="8">
        <v>197670</v>
      </c>
      <c r="M29" s="8">
        <v>242674</v>
      </c>
      <c r="N29" s="8">
        <v>299568</v>
      </c>
    </row>
    <row r="30" spans="1:14" x14ac:dyDescent="0.2">
      <c r="A30" s="1" t="s">
        <v>26</v>
      </c>
      <c r="B30" s="8">
        <v>9383</v>
      </c>
      <c r="C30" s="8">
        <v>9965</v>
      </c>
      <c r="D30" s="8">
        <v>12178</v>
      </c>
      <c r="E30" s="8">
        <v>14134</v>
      </c>
      <c r="F30" s="8">
        <v>11272</v>
      </c>
      <c r="G30" s="8">
        <v>12762</v>
      </c>
      <c r="H30" s="8">
        <v>18104</v>
      </c>
      <c r="I30" s="8">
        <v>18096</v>
      </c>
      <c r="J30" s="8">
        <v>16141</v>
      </c>
      <c r="K30" s="8">
        <v>16151</v>
      </c>
      <c r="L30" s="8">
        <v>17833</v>
      </c>
      <c r="M30" s="8">
        <v>19970</v>
      </c>
      <c r="N30" s="8">
        <v>23208</v>
      </c>
    </row>
    <row r="31" spans="1:14" x14ac:dyDescent="0.2">
      <c r="A31" s="1" t="s">
        <v>27</v>
      </c>
      <c r="B31" s="8">
        <v>29850</v>
      </c>
      <c r="C31" s="8">
        <v>36811</v>
      </c>
      <c r="D31" s="8">
        <v>43859</v>
      </c>
      <c r="E31" s="8">
        <v>52011</v>
      </c>
      <c r="F31" s="8">
        <v>38708</v>
      </c>
      <c r="G31" s="8">
        <v>41733</v>
      </c>
      <c r="H31" s="8">
        <v>61811</v>
      </c>
      <c r="I31" s="8">
        <v>65734</v>
      </c>
      <c r="J31" s="8">
        <v>62365</v>
      </c>
      <c r="K31" s="8">
        <v>63376</v>
      </c>
      <c r="L31" s="8">
        <v>72490</v>
      </c>
      <c r="M31" s="8">
        <v>84066</v>
      </c>
      <c r="N31" s="8">
        <v>97341</v>
      </c>
    </row>
    <row r="32" spans="1:14" x14ac:dyDescent="0.2">
      <c r="A32" s="1" t="s">
        <v>28</v>
      </c>
      <c r="B32" s="8">
        <v>52672</v>
      </c>
      <c r="C32" s="8">
        <v>61553</v>
      </c>
      <c r="D32" s="8">
        <v>68045</v>
      </c>
      <c r="E32" s="8">
        <v>81884</v>
      </c>
      <c r="F32" s="8">
        <v>70726</v>
      </c>
      <c r="G32" s="8">
        <v>73615</v>
      </c>
      <c r="H32" s="8">
        <v>93849</v>
      </c>
      <c r="I32" s="8">
        <v>102408</v>
      </c>
      <c r="J32" s="8">
        <v>98923</v>
      </c>
      <c r="K32" s="8">
        <v>98247</v>
      </c>
      <c r="L32" s="8">
        <v>109508</v>
      </c>
      <c r="M32" s="8">
        <v>138543</v>
      </c>
      <c r="N32" s="8">
        <v>169184</v>
      </c>
    </row>
    <row r="33" spans="1:14" x14ac:dyDescent="0.2">
      <c r="A33" s="1" t="s">
        <v>29</v>
      </c>
      <c r="B33" s="8">
        <v>22312</v>
      </c>
      <c r="C33" s="8">
        <v>26363</v>
      </c>
      <c r="D33" s="8">
        <v>29995</v>
      </c>
      <c r="E33" s="8">
        <v>40405</v>
      </c>
      <c r="F33" s="8">
        <v>33902</v>
      </c>
      <c r="G33" s="8">
        <v>36145</v>
      </c>
      <c r="H33" s="8">
        <v>45701</v>
      </c>
      <c r="I33" s="8">
        <v>48179</v>
      </c>
      <c r="J33" s="8">
        <v>43956</v>
      </c>
      <c r="K33" s="8">
        <v>44224</v>
      </c>
      <c r="L33" s="8">
        <v>52233</v>
      </c>
      <c r="M33" s="8">
        <v>61624</v>
      </c>
      <c r="N33" s="8">
        <v>71926</v>
      </c>
    </row>
    <row r="34" spans="1:14" x14ac:dyDescent="0.2">
      <c r="A34" s="1" t="s">
        <v>30</v>
      </c>
      <c r="B34" s="8">
        <v>207450</v>
      </c>
      <c r="C34" s="8">
        <v>281936</v>
      </c>
      <c r="D34" s="8">
        <v>307000</v>
      </c>
      <c r="E34" s="8">
        <v>391969</v>
      </c>
      <c r="F34" s="8">
        <v>313960</v>
      </c>
      <c r="G34" s="8">
        <v>343772</v>
      </c>
      <c r="H34" s="8">
        <v>457229</v>
      </c>
      <c r="I34" s="8">
        <v>470795</v>
      </c>
      <c r="J34" s="8">
        <v>439581</v>
      </c>
      <c r="K34" s="8">
        <v>453670</v>
      </c>
      <c r="L34" s="8">
        <v>515938</v>
      </c>
      <c r="M34" s="8">
        <v>634360</v>
      </c>
      <c r="N34" s="8">
        <v>766223</v>
      </c>
    </row>
    <row r="35" spans="1:14" x14ac:dyDescent="0.2">
      <c r="A35" s="1" t="s">
        <v>31</v>
      </c>
      <c r="B35" s="8">
        <v>3076</v>
      </c>
      <c r="C35" s="8">
        <v>38749</v>
      </c>
      <c r="D35" s="8">
        <v>8127</v>
      </c>
      <c r="E35" s="8">
        <v>11315</v>
      </c>
      <c r="F35" s="8">
        <v>6747</v>
      </c>
      <c r="G35" s="8">
        <v>6980</v>
      </c>
      <c r="H35" s="8">
        <v>13734</v>
      </c>
      <c r="I35" s="8">
        <v>16617</v>
      </c>
      <c r="J35" s="8">
        <v>14619</v>
      </c>
      <c r="K35" s="8">
        <v>15160</v>
      </c>
      <c r="L35" s="8">
        <v>17488</v>
      </c>
      <c r="M35" s="8">
        <v>19751</v>
      </c>
      <c r="N35" s="8">
        <v>22775</v>
      </c>
    </row>
    <row r="36" spans="1:14" x14ac:dyDescent="0.2">
      <c r="A36" s="1" t="s">
        <v>32</v>
      </c>
      <c r="B36" s="8">
        <v>333217</v>
      </c>
      <c r="C36" s="8">
        <v>477981</v>
      </c>
      <c r="D36" s="8">
        <v>607254</v>
      </c>
      <c r="E36" s="8">
        <v>683576</v>
      </c>
      <c r="F36" s="8">
        <v>657106</v>
      </c>
      <c r="G36" s="8">
        <v>713170</v>
      </c>
      <c r="H36" s="8">
        <v>911240</v>
      </c>
      <c r="I36" s="8">
        <v>1099036</v>
      </c>
      <c r="J36" s="8">
        <v>1024359</v>
      </c>
      <c r="K36" s="8">
        <v>1099567</v>
      </c>
      <c r="L36" s="8">
        <v>1302923</v>
      </c>
      <c r="M36" s="8">
        <v>1560970</v>
      </c>
      <c r="N36" s="8">
        <v>1880735</v>
      </c>
    </row>
    <row r="37" spans="1:14" x14ac:dyDescent="0.2">
      <c r="A37" s="1" t="s">
        <v>33</v>
      </c>
      <c r="B37" s="9">
        <v>24006</v>
      </c>
      <c r="C37" s="9">
        <v>27429</v>
      </c>
      <c r="D37" s="9">
        <v>31601</v>
      </c>
      <c r="E37" s="9">
        <v>41781</v>
      </c>
      <c r="F37" s="9">
        <v>33215</v>
      </c>
      <c r="G37" s="9">
        <v>34371</v>
      </c>
      <c r="H37" s="9">
        <v>44996</v>
      </c>
      <c r="I37" s="9">
        <v>46730</v>
      </c>
      <c r="J37" s="9">
        <v>43585</v>
      </c>
      <c r="K37" s="9">
        <v>44730</v>
      </c>
      <c r="L37" s="9">
        <v>51863</v>
      </c>
      <c r="M37" s="9">
        <v>58200</v>
      </c>
      <c r="N37" s="9">
        <v>67447</v>
      </c>
    </row>
    <row r="38" spans="1:14" x14ac:dyDescent="0.2">
      <c r="A38" s="2" t="s">
        <v>34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8719</v>
      </c>
    </row>
    <row r="39" spans="1:14" x14ac:dyDescent="0.2">
      <c r="A39" s="6" t="s">
        <v>35</v>
      </c>
    </row>
    <row r="40" spans="1:14" x14ac:dyDescent="0.2">
      <c r="A40" s="6" t="s">
        <v>38</v>
      </c>
    </row>
    <row r="41" spans="1:14" x14ac:dyDescent="0.2">
      <c r="A41" s="6" t="s">
        <v>36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Cantidad de Créditos otorgados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Mariana De León De León</cp:lastModifiedBy>
  <dcterms:created xsi:type="dcterms:W3CDTF">2025-06-23T18:25:35Z</dcterms:created>
  <dcterms:modified xsi:type="dcterms:W3CDTF">2025-06-30T13:42:55Z</dcterms:modified>
</cp:coreProperties>
</file>