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Z:\Arch-Piso-8\Dep. Demografica, Sociales y Culturales\DEMOGRAFICAS Y VITALES\ESTADISTICAS VITALES\2024\Cuadros web 3t\"/>
    </mc:Choice>
  </mc:AlternateContent>
  <xr:revisionPtr revIDLastSave="0" documentId="13_ncr:1_{BB564531-2651-4E43-BA36-29279537A1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1" l="1"/>
  <c r="N5" i="1" l="1"/>
  <c r="M5" i="1"/>
  <c r="C5" i="1"/>
  <c r="D5" i="1"/>
  <c r="E5" i="1"/>
  <c r="F5" i="1"/>
  <c r="G5" i="1"/>
  <c r="H5" i="1"/>
  <c r="I5" i="1"/>
  <c r="J5" i="1"/>
  <c r="K5" i="1"/>
  <c r="L5" i="1"/>
  <c r="B5" i="1"/>
</calcChain>
</file>

<file path=xl/sharedStrings.xml><?xml version="1.0" encoding="utf-8"?>
<sst xmlns="http://schemas.openxmlformats.org/spreadsheetml/2006/main" count="19" uniqueCount="19">
  <si>
    <t>Sin especificar</t>
  </si>
  <si>
    <t>VTT-visa de trabajadores temporeros</t>
  </si>
  <si>
    <t>CS-visa de cortesía simple</t>
  </si>
  <si>
    <t>NS-visa de negocio simple</t>
  </si>
  <si>
    <t>CM-visa de cortesía múltiple</t>
  </si>
  <si>
    <t>DPM-visa de dependencia</t>
  </si>
  <si>
    <t>E-visa de estudiante</t>
  </si>
  <si>
    <t>DM-visado diplomático multiple</t>
  </si>
  <si>
    <t>NM1-visa de negocio con fines laborales</t>
  </si>
  <si>
    <t>OM-visa oficial multiple</t>
  </si>
  <si>
    <t>RS-visa de residencia</t>
  </si>
  <si>
    <t>TS-visa de turismo simple</t>
  </si>
  <si>
    <t>TM-visa de turismo múltiple</t>
  </si>
  <si>
    <t>NM-visa de negocio múltiple</t>
  </si>
  <si>
    <t>Tipo de visa</t>
  </si>
  <si>
    <t>Total</t>
  </si>
  <si>
    <r>
      <rPr>
        <b/>
        <sz val="9"/>
        <color theme="1"/>
        <rFont val="Roboto"/>
      </rPr>
      <t>Cuadro 1.</t>
    </r>
    <r>
      <rPr>
        <sz val="9"/>
        <color theme="1"/>
        <rFont val="Roboto"/>
      </rPr>
      <t xml:space="preserve"> REPÚBLICA DOMINICANA: Cantidad de visas aprobadas, por año, según tipo o motivo de la solicitud para el periodo 2010-2023.</t>
    </r>
  </si>
  <si>
    <t>Año</t>
  </si>
  <si>
    <r>
      <rPr>
        <sz val="7"/>
        <color theme="1"/>
        <rFont val="Roboto"/>
      </rPr>
      <t>Fuente:</t>
    </r>
    <r>
      <rPr>
        <b/>
        <sz val="7"/>
        <color theme="1"/>
        <rFont val="Roboto"/>
      </rPr>
      <t xml:space="preserve"> </t>
    </r>
    <r>
      <rPr>
        <sz val="7"/>
        <color theme="1"/>
        <rFont val="Roboto"/>
      </rPr>
      <t>Registros administrativos del Ministerio de Relaciones Exteriores</t>
    </r>
    <r>
      <rPr>
        <b/>
        <sz val="7"/>
        <color theme="1"/>
        <rFont val="Roboto"/>
      </rPr>
      <t xml:space="preserve"> </t>
    </r>
    <r>
      <rPr>
        <sz val="7"/>
        <color theme="1"/>
        <rFont val="Roboto"/>
      </rPr>
      <t>(MIREX).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</si>
</sst>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</font>
    <font>
      <sz val="9"/>
      <color rgb="FF000000"/>
      <name val="Roboto"/>
    </font>
    <font>
      <b/>
      <sz val="9"/>
      <color rgb="FF000000"/>
      <name val="Roboto"/>
    </font>
    <font>
      <b/>
      <sz val="9"/>
      <color theme="1"/>
      <name val="Roboto"/>
    </font>
    <font>
      <sz val="9"/>
      <color theme="1"/>
      <name val="Roboto"/>
    </font>
    <font>
      <b/>
      <sz val="7"/>
      <color theme="1"/>
      <name val="Roboto"/>
    </font>
    <font>
      <sz val="7"/>
      <color theme="1"/>
      <name val="Roboto"/>
    </font>
    <font>
      <sz val="11"/>
      <color rgb="FFFF0000"/>
      <name val="Roboto"/>
    </font>
    <font>
      <b/>
      <sz val="11"/>
      <color theme="1"/>
      <name val="Roboto"/>
    </font>
    <font>
      <b/>
      <sz val="11"/>
      <color rgb="FFFF0000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0" xfId="1" applyFont="1" applyFill="1"/>
    <xf numFmtId="0" fontId="3" fillId="2" borderId="1" xfId="1" applyFont="1" applyFill="1" applyBorder="1" applyAlignment="1">
      <alignment horizontal="left" vertical="center" wrapText="1" indent="1"/>
    </xf>
    <xf numFmtId="0" fontId="3" fillId="2" borderId="0" xfId="1" applyFont="1" applyFill="1" applyAlignment="1">
      <alignment horizontal="left" vertical="center" wrapText="1" indent="1"/>
    </xf>
    <xf numFmtId="0" fontId="5" fillId="2" borderId="0" xfId="1" applyFont="1" applyFill="1" applyAlignment="1">
      <alignment horizontal="left" vertical="center"/>
    </xf>
    <xf numFmtId="3" fontId="2" fillId="2" borderId="0" xfId="1" applyNumberFormat="1" applyFont="1" applyFill="1"/>
    <xf numFmtId="3" fontId="9" fillId="2" borderId="0" xfId="1" applyNumberFormat="1" applyFont="1" applyFill="1"/>
    <xf numFmtId="3" fontId="5" fillId="0" borderId="0" xfId="0" applyNumberFormat="1" applyFont="1"/>
    <xf numFmtId="3" fontId="10" fillId="2" borderId="0" xfId="1" applyNumberFormat="1" applyFont="1" applyFill="1"/>
    <xf numFmtId="3" fontId="11" fillId="2" borderId="0" xfId="1" applyNumberFormat="1" applyFont="1" applyFill="1"/>
    <xf numFmtId="3" fontId="4" fillId="2" borderId="0" xfId="1" applyNumberFormat="1" applyFont="1" applyFill="1" applyAlignment="1">
      <alignment vertical="center" wrapText="1"/>
    </xf>
    <xf numFmtId="3" fontId="3" fillId="2" borderId="0" xfId="1" applyNumberFormat="1" applyFont="1" applyFill="1" applyAlignment="1">
      <alignment vertical="center" wrapText="1"/>
    </xf>
    <xf numFmtId="164" fontId="3" fillId="2" borderId="0" xfId="1" applyNumberFormat="1" applyFont="1" applyFill="1" applyAlignment="1">
      <alignment vertical="center" wrapText="1"/>
    </xf>
    <xf numFmtId="3" fontId="3" fillId="2" borderId="1" xfId="1" applyNumberFormat="1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right" vertical="center" wrapText="1"/>
    </xf>
    <xf numFmtId="0" fontId="6" fillId="0" borderId="1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2" borderId="3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left" vertical="center"/>
    </xf>
  </cellXfs>
  <cellStyles count="2">
    <cellStyle name="Normal" xfId="0" builtinId="0"/>
    <cellStyle name="Normal 96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25978</xdr:colOff>
      <xdr:row>0</xdr:row>
      <xdr:rowOff>145271</xdr:rowOff>
    </xdr:from>
    <xdr:to>
      <xdr:col>13</xdr:col>
      <xdr:colOff>294410</xdr:colOff>
      <xdr:row>1</xdr:row>
      <xdr:rowOff>251114</xdr:rowOff>
    </xdr:to>
    <xdr:pic>
      <xdr:nvPicPr>
        <xdr:cNvPr id="3" name="Imagen 2" descr="http://intranet/Publicaciones/logo%20ONE.jpg">
          <a:extLst>
            <a:ext uri="{FF2B5EF4-FFF2-40B4-BE49-F238E27FC236}">
              <a16:creationId xmlns:a16="http://schemas.microsoft.com/office/drawing/2014/main" id="{48E61E33-6E9F-4ED4-BE91-08C040A99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81455" y="145271"/>
          <a:ext cx="762000" cy="417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S22"/>
  <sheetViews>
    <sheetView tabSelected="1" zoomScale="110" zoomScaleNormal="110" workbookViewId="0">
      <selection activeCell="D26" sqref="D26"/>
    </sheetView>
  </sheetViews>
  <sheetFormatPr baseColWidth="10" defaultRowHeight="15" x14ac:dyDescent="0.25"/>
  <cols>
    <col min="1" max="1" width="32.140625" style="1" customWidth="1"/>
    <col min="2" max="6" width="7.42578125" style="1" bestFit="1" customWidth="1"/>
    <col min="7" max="7" width="6.42578125" style="1" bestFit="1" customWidth="1"/>
    <col min="8" max="11" width="7.42578125" style="1" bestFit="1" customWidth="1"/>
    <col min="12" max="12" width="6.42578125" style="1" bestFit="1" customWidth="1"/>
    <col min="13" max="14" width="7.42578125" style="1" bestFit="1" customWidth="1"/>
    <col min="15" max="15" width="7.140625" style="1" bestFit="1" customWidth="1"/>
    <col min="16" max="16" width="9.7109375" style="1" customWidth="1"/>
    <col min="17" max="17" width="13.42578125" style="1" customWidth="1"/>
    <col min="18" max="253" width="11.42578125" style="1"/>
    <col min="254" max="254" width="21.28515625" style="1" customWidth="1"/>
    <col min="255" max="255" width="8.7109375" style="1" customWidth="1"/>
    <col min="256" max="256" width="9.140625" style="1" customWidth="1"/>
    <col min="257" max="509" width="11.42578125" style="1"/>
    <col min="510" max="510" width="21.28515625" style="1" customWidth="1"/>
    <col min="511" max="511" width="8.7109375" style="1" customWidth="1"/>
    <col min="512" max="512" width="9.140625" style="1" customWidth="1"/>
    <col min="513" max="765" width="11.42578125" style="1"/>
    <col min="766" max="766" width="21.28515625" style="1" customWidth="1"/>
    <col min="767" max="767" width="8.7109375" style="1" customWidth="1"/>
    <col min="768" max="768" width="9.140625" style="1" customWidth="1"/>
    <col min="769" max="1021" width="11.42578125" style="1"/>
    <col min="1022" max="1022" width="21.28515625" style="1" customWidth="1"/>
    <col min="1023" max="1023" width="8.7109375" style="1" customWidth="1"/>
    <col min="1024" max="1024" width="9.140625" style="1" customWidth="1"/>
    <col min="1025" max="1277" width="11.42578125" style="1"/>
    <col min="1278" max="1278" width="21.28515625" style="1" customWidth="1"/>
    <col min="1279" max="1279" width="8.7109375" style="1" customWidth="1"/>
    <col min="1280" max="1280" width="9.140625" style="1" customWidth="1"/>
    <col min="1281" max="1533" width="11.42578125" style="1"/>
    <col min="1534" max="1534" width="21.28515625" style="1" customWidth="1"/>
    <col min="1535" max="1535" width="8.7109375" style="1" customWidth="1"/>
    <col min="1536" max="1536" width="9.140625" style="1" customWidth="1"/>
    <col min="1537" max="1789" width="11.42578125" style="1"/>
    <col min="1790" max="1790" width="21.28515625" style="1" customWidth="1"/>
    <col min="1791" max="1791" width="8.7109375" style="1" customWidth="1"/>
    <col min="1792" max="1792" width="9.140625" style="1" customWidth="1"/>
    <col min="1793" max="2045" width="11.42578125" style="1"/>
    <col min="2046" max="2046" width="21.28515625" style="1" customWidth="1"/>
    <col min="2047" max="2047" width="8.7109375" style="1" customWidth="1"/>
    <col min="2048" max="2048" width="9.140625" style="1" customWidth="1"/>
    <col min="2049" max="2301" width="11.42578125" style="1"/>
    <col min="2302" max="2302" width="21.28515625" style="1" customWidth="1"/>
    <col min="2303" max="2303" width="8.7109375" style="1" customWidth="1"/>
    <col min="2304" max="2304" width="9.140625" style="1" customWidth="1"/>
    <col min="2305" max="2557" width="11.42578125" style="1"/>
    <col min="2558" max="2558" width="21.28515625" style="1" customWidth="1"/>
    <col min="2559" max="2559" width="8.7109375" style="1" customWidth="1"/>
    <col min="2560" max="2560" width="9.140625" style="1" customWidth="1"/>
    <col min="2561" max="2813" width="11.42578125" style="1"/>
    <col min="2814" max="2814" width="21.28515625" style="1" customWidth="1"/>
    <col min="2815" max="2815" width="8.7109375" style="1" customWidth="1"/>
    <col min="2816" max="2816" width="9.140625" style="1" customWidth="1"/>
    <col min="2817" max="3069" width="11.42578125" style="1"/>
    <col min="3070" max="3070" width="21.28515625" style="1" customWidth="1"/>
    <col min="3071" max="3071" width="8.7109375" style="1" customWidth="1"/>
    <col min="3072" max="3072" width="9.140625" style="1" customWidth="1"/>
    <col min="3073" max="3325" width="11.42578125" style="1"/>
    <col min="3326" max="3326" width="21.28515625" style="1" customWidth="1"/>
    <col min="3327" max="3327" width="8.7109375" style="1" customWidth="1"/>
    <col min="3328" max="3328" width="9.140625" style="1" customWidth="1"/>
    <col min="3329" max="3581" width="11.42578125" style="1"/>
    <col min="3582" max="3582" width="21.28515625" style="1" customWidth="1"/>
    <col min="3583" max="3583" width="8.7109375" style="1" customWidth="1"/>
    <col min="3584" max="3584" width="9.140625" style="1" customWidth="1"/>
    <col min="3585" max="3837" width="11.42578125" style="1"/>
    <col min="3838" max="3838" width="21.28515625" style="1" customWidth="1"/>
    <col min="3839" max="3839" width="8.7109375" style="1" customWidth="1"/>
    <col min="3840" max="3840" width="9.140625" style="1" customWidth="1"/>
    <col min="3841" max="4093" width="11.42578125" style="1"/>
    <col min="4094" max="4094" width="21.28515625" style="1" customWidth="1"/>
    <col min="4095" max="4095" width="8.7109375" style="1" customWidth="1"/>
    <col min="4096" max="4096" width="9.140625" style="1" customWidth="1"/>
    <col min="4097" max="4349" width="11.42578125" style="1"/>
    <col min="4350" max="4350" width="21.28515625" style="1" customWidth="1"/>
    <col min="4351" max="4351" width="8.7109375" style="1" customWidth="1"/>
    <col min="4352" max="4352" width="9.140625" style="1" customWidth="1"/>
    <col min="4353" max="4605" width="11.42578125" style="1"/>
    <col min="4606" max="4606" width="21.28515625" style="1" customWidth="1"/>
    <col min="4607" max="4607" width="8.7109375" style="1" customWidth="1"/>
    <col min="4608" max="4608" width="9.140625" style="1" customWidth="1"/>
    <col min="4609" max="4861" width="11.42578125" style="1"/>
    <col min="4862" max="4862" width="21.28515625" style="1" customWidth="1"/>
    <col min="4863" max="4863" width="8.7109375" style="1" customWidth="1"/>
    <col min="4864" max="4864" width="9.140625" style="1" customWidth="1"/>
    <col min="4865" max="5117" width="11.42578125" style="1"/>
    <col min="5118" max="5118" width="21.28515625" style="1" customWidth="1"/>
    <col min="5119" max="5119" width="8.7109375" style="1" customWidth="1"/>
    <col min="5120" max="5120" width="9.140625" style="1" customWidth="1"/>
    <col min="5121" max="5373" width="11.42578125" style="1"/>
    <col min="5374" max="5374" width="21.28515625" style="1" customWidth="1"/>
    <col min="5375" max="5375" width="8.7109375" style="1" customWidth="1"/>
    <col min="5376" max="5376" width="9.140625" style="1" customWidth="1"/>
    <col min="5377" max="5629" width="11.42578125" style="1"/>
    <col min="5630" max="5630" width="21.28515625" style="1" customWidth="1"/>
    <col min="5631" max="5631" width="8.7109375" style="1" customWidth="1"/>
    <col min="5632" max="5632" width="9.140625" style="1" customWidth="1"/>
    <col min="5633" max="5885" width="11.42578125" style="1"/>
    <col min="5886" max="5886" width="21.28515625" style="1" customWidth="1"/>
    <col min="5887" max="5887" width="8.7109375" style="1" customWidth="1"/>
    <col min="5888" max="5888" width="9.140625" style="1" customWidth="1"/>
    <col min="5889" max="6141" width="11.42578125" style="1"/>
    <col min="6142" max="6142" width="21.28515625" style="1" customWidth="1"/>
    <col min="6143" max="6143" width="8.7109375" style="1" customWidth="1"/>
    <col min="6144" max="6144" width="9.140625" style="1" customWidth="1"/>
    <col min="6145" max="6397" width="11.42578125" style="1"/>
    <col min="6398" max="6398" width="21.28515625" style="1" customWidth="1"/>
    <col min="6399" max="6399" width="8.7109375" style="1" customWidth="1"/>
    <col min="6400" max="6400" width="9.140625" style="1" customWidth="1"/>
    <col min="6401" max="6653" width="11.42578125" style="1"/>
    <col min="6654" max="6654" width="21.28515625" style="1" customWidth="1"/>
    <col min="6655" max="6655" width="8.7109375" style="1" customWidth="1"/>
    <col min="6656" max="6656" width="9.140625" style="1" customWidth="1"/>
    <col min="6657" max="6909" width="11.42578125" style="1"/>
    <col min="6910" max="6910" width="21.28515625" style="1" customWidth="1"/>
    <col min="6911" max="6911" width="8.7109375" style="1" customWidth="1"/>
    <col min="6912" max="6912" width="9.140625" style="1" customWidth="1"/>
    <col min="6913" max="7165" width="11.42578125" style="1"/>
    <col min="7166" max="7166" width="21.28515625" style="1" customWidth="1"/>
    <col min="7167" max="7167" width="8.7109375" style="1" customWidth="1"/>
    <col min="7168" max="7168" width="9.140625" style="1" customWidth="1"/>
    <col min="7169" max="7421" width="11.42578125" style="1"/>
    <col min="7422" max="7422" width="21.28515625" style="1" customWidth="1"/>
    <col min="7423" max="7423" width="8.7109375" style="1" customWidth="1"/>
    <col min="7424" max="7424" width="9.140625" style="1" customWidth="1"/>
    <col min="7425" max="7677" width="11.42578125" style="1"/>
    <col min="7678" max="7678" width="21.28515625" style="1" customWidth="1"/>
    <col min="7679" max="7679" width="8.7109375" style="1" customWidth="1"/>
    <col min="7680" max="7680" width="9.140625" style="1" customWidth="1"/>
    <col min="7681" max="7933" width="11.42578125" style="1"/>
    <col min="7934" max="7934" width="21.28515625" style="1" customWidth="1"/>
    <col min="7935" max="7935" width="8.7109375" style="1" customWidth="1"/>
    <col min="7936" max="7936" width="9.140625" style="1" customWidth="1"/>
    <col min="7937" max="8189" width="11.42578125" style="1"/>
    <col min="8190" max="8190" width="21.28515625" style="1" customWidth="1"/>
    <col min="8191" max="8191" width="8.7109375" style="1" customWidth="1"/>
    <col min="8192" max="8192" width="9.140625" style="1" customWidth="1"/>
    <col min="8193" max="8445" width="11.42578125" style="1"/>
    <col min="8446" max="8446" width="21.28515625" style="1" customWidth="1"/>
    <col min="8447" max="8447" width="8.7109375" style="1" customWidth="1"/>
    <col min="8448" max="8448" width="9.140625" style="1" customWidth="1"/>
    <col min="8449" max="8701" width="11.42578125" style="1"/>
    <col min="8702" max="8702" width="21.28515625" style="1" customWidth="1"/>
    <col min="8703" max="8703" width="8.7109375" style="1" customWidth="1"/>
    <col min="8704" max="8704" width="9.140625" style="1" customWidth="1"/>
    <col min="8705" max="8957" width="11.42578125" style="1"/>
    <col min="8958" max="8958" width="21.28515625" style="1" customWidth="1"/>
    <col min="8959" max="8959" width="8.7109375" style="1" customWidth="1"/>
    <col min="8960" max="8960" width="9.140625" style="1" customWidth="1"/>
    <col min="8961" max="9213" width="11.42578125" style="1"/>
    <col min="9214" max="9214" width="21.28515625" style="1" customWidth="1"/>
    <col min="9215" max="9215" width="8.7109375" style="1" customWidth="1"/>
    <col min="9216" max="9216" width="9.140625" style="1" customWidth="1"/>
    <col min="9217" max="9469" width="11.42578125" style="1"/>
    <col min="9470" max="9470" width="21.28515625" style="1" customWidth="1"/>
    <col min="9471" max="9471" width="8.7109375" style="1" customWidth="1"/>
    <col min="9472" max="9472" width="9.140625" style="1" customWidth="1"/>
    <col min="9473" max="9725" width="11.42578125" style="1"/>
    <col min="9726" max="9726" width="21.28515625" style="1" customWidth="1"/>
    <col min="9727" max="9727" width="8.7109375" style="1" customWidth="1"/>
    <col min="9728" max="9728" width="9.140625" style="1" customWidth="1"/>
    <col min="9729" max="9981" width="11.42578125" style="1"/>
    <col min="9982" max="9982" width="21.28515625" style="1" customWidth="1"/>
    <col min="9983" max="9983" width="8.7109375" style="1" customWidth="1"/>
    <col min="9984" max="9984" width="9.140625" style="1" customWidth="1"/>
    <col min="9985" max="10237" width="11.42578125" style="1"/>
    <col min="10238" max="10238" width="21.28515625" style="1" customWidth="1"/>
    <col min="10239" max="10239" width="8.7109375" style="1" customWidth="1"/>
    <col min="10240" max="10240" width="9.140625" style="1" customWidth="1"/>
    <col min="10241" max="10493" width="11.42578125" style="1"/>
    <col min="10494" max="10494" width="21.28515625" style="1" customWidth="1"/>
    <col min="10495" max="10495" width="8.7109375" style="1" customWidth="1"/>
    <col min="10496" max="10496" width="9.140625" style="1" customWidth="1"/>
    <col min="10497" max="10749" width="11.42578125" style="1"/>
    <col min="10750" max="10750" width="21.28515625" style="1" customWidth="1"/>
    <col min="10751" max="10751" width="8.7109375" style="1" customWidth="1"/>
    <col min="10752" max="10752" width="9.140625" style="1" customWidth="1"/>
    <col min="10753" max="11005" width="11.42578125" style="1"/>
    <col min="11006" max="11006" width="21.28515625" style="1" customWidth="1"/>
    <col min="11007" max="11007" width="8.7109375" style="1" customWidth="1"/>
    <col min="11008" max="11008" width="9.140625" style="1" customWidth="1"/>
    <col min="11009" max="11261" width="11.42578125" style="1"/>
    <col min="11262" max="11262" width="21.28515625" style="1" customWidth="1"/>
    <col min="11263" max="11263" width="8.7109375" style="1" customWidth="1"/>
    <col min="11264" max="11264" width="9.140625" style="1" customWidth="1"/>
    <col min="11265" max="11517" width="11.42578125" style="1"/>
    <col min="11518" max="11518" width="21.28515625" style="1" customWidth="1"/>
    <col min="11519" max="11519" width="8.7109375" style="1" customWidth="1"/>
    <col min="11520" max="11520" width="9.140625" style="1" customWidth="1"/>
    <col min="11521" max="11773" width="11.42578125" style="1"/>
    <col min="11774" max="11774" width="21.28515625" style="1" customWidth="1"/>
    <col min="11775" max="11775" width="8.7109375" style="1" customWidth="1"/>
    <col min="11776" max="11776" width="9.140625" style="1" customWidth="1"/>
    <col min="11777" max="12029" width="11.42578125" style="1"/>
    <col min="12030" max="12030" width="21.28515625" style="1" customWidth="1"/>
    <col min="12031" max="12031" width="8.7109375" style="1" customWidth="1"/>
    <col min="12032" max="12032" width="9.140625" style="1" customWidth="1"/>
    <col min="12033" max="12285" width="11.42578125" style="1"/>
    <col min="12286" max="12286" width="21.28515625" style="1" customWidth="1"/>
    <col min="12287" max="12287" width="8.7109375" style="1" customWidth="1"/>
    <col min="12288" max="12288" width="9.140625" style="1" customWidth="1"/>
    <col min="12289" max="12541" width="11.42578125" style="1"/>
    <col min="12542" max="12542" width="21.28515625" style="1" customWidth="1"/>
    <col min="12543" max="12543" width="8.7109375" style="1" customWidth="1"/>
    <col min="12544" max="12544" width="9.140625" style="1" customWidth="1"/>
    <col min="12545" max="12797" width="11.42578125" style="1"/>
    <col min="12798" max="12798" width="21.28515625" style="1" customWidth="1"/>
    <col min="12799" max="12799" width="8.7109375" style="1" customWidth="1"/>
    <col min="12800" max="12800" width="9.140625" style="1" customWidth="1"/>
    <col min="12801" max="13053" width="11.42578125" style="1"/>
    <col min="13054" max="13054" width="21.28515625" style="1" customWidth="1"/>
    <col min="13055" max="13055" width="8.7109375" style="1" customWidth="1"/>
    <col min="13056" max="13056" width="9.140625" style="1" customWidth="1"/>
    <col min="13057" max="13309" width="11.42578125" style="1"/>
    <col min="13310" max="13310" width="21.28515625" style="1" customWidth="1"/>
    <col min="13311" max="13311" width="8.7109375" style="1" customWidth="1"/>
    <col min="13312" max="13312" width="9.140625" style="1" customWidth="1"/>
    <col min="13313" max="13565" width="11.42578125" style="1"/>
    <col min="13566" max="13566" width="21.28515625" style="1" customWidth="1"/>
    <col min="13567" max="13567" width="8.7109375" style="1" customWidth="1"/>
    <col min="13568" max="13568" width="9.140625" style="1" customWidth="1"/>
    <col min="13569" max="13821" width="11.42578125" style="1"/>
    <col min="13822" max="13822" width="21.28515625" style="1" customWidth="1"/>
    <col min="13823" max="13823" width="8.7109375" style="1" customWidth="1"/>
    <col min="13824" max="13824" width="9.140625" style="1" customWidth="1"/>
    <col min="13825" max="14077" width="11.42578125" style="1"/>
    <col min="14078" max="14078" width="21.28515625" style="1" customWidth="1"/>
    <col min="14079" max="14079" width="8.7109375" style="1" customWidth="1"/>
    <col min="14080" max="14080" width="9.140625" style="1" customWidth="1"/>
    <col min="14081" max="14333" width="11.42578125" style="1"/>
    <col min="14334" max="14334" width="21.28515625" style="1" customWidth="1"/>
    <col min="14335" max="14335" width="8.7109375" style="1" customWidth="1"/>
    <col min="14336" max="14336" width="9.140625" style="1" customWidth="1"/>
    <col min="14337" max="14589" width="11.42578125" style="1"/>
    <col min="14590" max="14590" width="21.28515625" style="1" customWidth="1"/>
    <col min="14591" max="14591" width="8.7109375" style="1" customWidth="1"/>
    <col min="14592" max="14592" width="9.140625" style="1" customWidth="1"/>
    <col min="14593" max="14845" width="11.42578125" style="1"/>
    <col min="14846" max="14846" width="21.28515625" style="1" customWidth="1"/>
    <col min="14847" max="14847" width="8.7109375" style="1" customWidth="1"/>
    <col min="14848" max="14848" width="9.140625" style="1" customWidth="1"/>
    <col min="14849" max="15101" width="11.42578125" style="1"/>
    <col min="15102" max="15102" width="21.28515625" style="1" customWidth="1"/>
    <col min="15103" max="15103" width="8.7109375" style="1" customWidth="1"/>
    <col min="15104" max="15104" width="9.140625" style="1" customWidth="1"/>
    <col min="15105" max="15357" width="11.42578125" style="1"/>
    <col min="15358" max="15358" width="21.28515625" style="1" customWidth="1"/>
    <col min="15359" max="15359" width="8.7109375" style="1" customWidth="1"/>
    <col min="15360" max="15360" width="9.140625" style="1" customWidth="1"/>
    <col min="15361" max="15613" width="11.42578125" style="1"/>
    <col min="15614" max="15614" width="21.28515625" style="1" customWidth="1"/>
    <col min="15615" max="15615" width="8.7109375" style="1" customWidth="1"/>
    <col min="15616" max="15616" width="9.140625" style="1" customWidth="1"/>
    <col min="15617" max="15869" width="11.42578125" style="1"/>
    <col min="15870" max="15870" width="21.28515625" style="1" customWidth="1"/>
    <col min="15871" max="15871" width="8.7109375" style="1" customWidth="1"/>
    <col min="15872" max="15872" width="9.140625" style="1" customWidth="1"/>
    <col min="15873" max="16125" width="11.42578125" style="1"/>
    <col min="16126" max="16126" width="21.28515625" style="1" customWidth="1"/>
    <col min="16127" max="16127" width="8.7109375" style="1" customWidth="1"/>
    <col min="16128" max="16128" width="9.140625" style="1" customWidth="1"/>
    <col min="16129" max="16384" width="11.42578125" style="1"/>
  </cols>
  <sheetData>
    <row r="1" spans="1:19" ht="24.75" customHeight="1" x14ac:dyDescent="0.25"/>
    <row r="2" spans="1:19" ht="27.75" customHeight="1" x14ac:dyDescent="0.25">
      <c r="A2" s="16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9" ht="14.25" customHeight="1" x14ac:dyDescent="0.25">
      <c r="A3" s="18" t="s">
        <v>14</v>
      </c>
      <c r="B3" s="17" t="s">
        <v>17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9" x14ac:dyDescent="0.25">
      <c r="A4" s="19"/>
      <c r="B4" s="15">
        <v>2010</v>
      </c>
      <c r="C4" s="15">
        <v>2011</v>
      </c>
      <c r="D4" s="15">
        <v>2012</v>
      </c>
      <c r="E4" s="15">
        <v>2013</v>
      </c>
      <c r="F4" s="15">
        <v>2014</v>
      </c>
      <c r="G4" s="15">
        <v>2015</v>
      </c>
      <c r="H4" s="15">
        <v>2016</v>
      </c>
      <c r="I4" s="15">
        <v>2017</v>
      </c>
      <c r="J4" s="15">
        <v>2018</v>
      </c>
      <c r="K4" s="15">
        <v>2019</v>
      </c>
      <c r="L4" s="15">
        <v>2020</v>
      </c>
      <c r="M4" s="15">
        <v>2021</v>
      </c>
      <c r="N4" s="15">
        <v>2022</v>
      </c>
      <c r="O4" s="15">
        <v>2023</v>
      </c>
    </row>
    <row r="5" spans="1:19" x14ac:dyDescent="0.25">
      <c r="A5" s="4" t="s">
        <v>15</v>
      </c>
      <c r="B5" s="10">
        <f>SUM(B6:B19)</f>
        <v>114204</v>
      </c>
      <c r="C5" s="10">
        <f t="shared" ref="C5:L5" si="0">SUM(C6:C19)</f>
        <v>121512</v>
      </c>
      <c r="D5" s="10">
        <f t="shared" si="0"/>
        <v>111387</v>
      </c>
      <c r="E5" s="10">
        <f t="shared" si="0"/>
        <v>121047</v>
      </c>
      <c r="F5" s="10">
        <f t="shared" si="0"/>
        <v>108557</v>
      </c>
      <c r="G5" s="10">
        <f t="shared" si="0"/>
        <v>92827</v>
      </c>
      <c r="H5" s="10">
        <f t="shared" si="0"/>
        <v>100156</v>
      </c>
      <c r="I5" s="10">
        <f t="shared" si="0"/>
        <v>129237</v>
      </c>
      <c r="J5" s="10">
        <f t="shared" si="0"/>
        <v>110044</v>
      </c>
      <c r="K5" s="10">
        <f t="shared" si="0"/>
        <v>130457</v>
      </c>
      <c r="L5" s="10">
        <f t="shared" si="0"/>
        <v>91164</v>
      </c>
      <c r="M5" s="10">
        <f>SUM(M6:M19)</f>
        <v>117664</v>
      </c>
      <c r="N5" s="10">
        <f>SUM(N6:N19)</f>
        <v>128804</v>
      </c>
      <c r="O5" s="10">
        <f>SUM(O6:O19)</f>
        <v>27864</v>
      </c>
      <c r="P5" s="9"/>
      <c r="Q5" s="5"/>
      <c r="R5" s="5"/>
      <c r="S5" s="5"/>
    </row>
    <row r="6" spans="1:19" x14ac:dyDescent="0.25">
      <c r="A6" s="3" t="s">
        <v>13</v>
      </c>
      <c r="B6" s="11">
        <v>48810</v>
      </c>
      <c r="C6" s="11">
        <v>60273</v>
      </c>
      <c r="D6" s="11">
        <v>56288</v>
      </c>
      <c r="E6" s="11">
        <v>75933</v>
      </c>
      <c r="F6" s="11">
        <v>76584</v>
      </c>
      <c r="G6" s="11">
        <v>73666</v>
      </c>
      <c r="H6" s="11">
        <v>86385</v>
      </c>
      <c r="I6" s="11">
        <v>112287</v>
      </c>
      <c r="J6" s="11">
        <v>90163</v>
      </c>
      <c r="K6" s="11">
        <v>106893</v>
      </c>
      <c r="L6" s="11">
        <v>78873</v>
      </c>
      <c r="M6" s="11">
        <v>84276</v>
      </c>
      <c r="N6" s="11">
        <v>87175</v>
      </c>
      <c r="O6" s="12">
        <v>7337</v>
      </c>
      <c r="Q6" s="5"/>
    </row>
    <row r="7" spans="1:19" x14ac:dyDescent="0.25">
      <c r="A7" s="3" t="s">
        <v>12</v>
      </c>
      <c r="B7" s="11">
        <v>2481</v>
      </c>
      <c r="C7" s="11">
        <v>654</v>
      </c>
      <c r="D7" s="11">
        <v>421</v>
      </c>
      <c r="E7" s="11">
        <v>540</v>
      </c>
      <c r="F7" s="11">
        <v>986</v>
      </c>
      <c r="G7" s="11">
        <v>2128</v>
      </c>
      <c r="H7" s="11">
        <v>1841</v>
      </c>
      <c r="I7" s="11">
        <v>3389</v>
      </c>
      <c r="J7" s="11">
        <v>5284</v>
      </c>
      <c r="K7" s="11">
        <v>7731</v>
      </c>
      <c r="L7" s="11">
        <v>5547</v>
      </c>
      <c r="M7" s="11">
        <v>7135</v>
      </c>
      <c r="N7" s="11">
        <v>5181</v>
      </c>
      <c r="O7" s="12">
        <v>1072</v>
      </c>
      <c r="Q7" s="8"/>
    </row>
    <row r="8" spans="1:19" x14ac:dyDescent="0.25">
      <c r="A8" s="3" t="s">
        <v>11</v>
      </c>
      <c r="B8" s="11">
        <v>50165</v>
      </c>
      <c r="C8" s="11">
        <v>47082</v>
      </c>
      <c r="D8" s="11">
        <v>41340</v>
      </c>
      <c r="E8" s="11">
        <v>28571</v>
      </c>
      <c r="F8" s="11">
        <v>16423</v>
      </c>
      <c r="G8" s="11">
        <v>5433</v>
      </c>
      <c r="H8" s="11">
        <v>3186</v>
      </c>
      <c r="I8" s="11">
        <v>4844</v>
      </c>
      <c r="J8" s="11">
        <v>4329</v>
      </c>
      <c r="K8" s="11">
        <v>6476</v>
      </c>
      <c r="L8" s="11">
        <v>2642</v>
      </c>
      <c r="M8" s="11">
        <v>7997</v>
      </c>
      <c r="N8" s="11">
        <v>14213</v>
      </c>
      <c r="O8" s="12">
        <v>10618</v>
      </c>
    </row>
    <row r="9" spans="1:19" ht="17.25" customHeight="1" x14ac:dyDescent="0.25">
      <c r="A9" s="3" t="s">
        <v>10</v>
      </c>
      <c r="B9" s="11">
        <v>212</v>
      </c>
      <c r="C9" s="11">
        <v>197</v>
      </c>
      <c r="D9" s="11">
        <v>1275</v>
      </c>
      <c r="E9" s="11">
        <v>3658</v>
      </c>
      <c r="F9" s="11">
        <v>1920</v>
      </c>
      <c r="G9" s="11">
        <v>2484</v>
      </c>
      <c r="H9" s="11">
        <v>1835</v>
      </c>
      <c r="I9" s="11">
        <v>1908</v>
      </c>
      <c r="J9" s="11">
        <v>2358</v>
      </c>
      <c r="K9" s="11">
        <v>2292</v>
      </c>
      <c r="L9" s="11">
        <v>994</v>
      </c>
      <c r="M9" s="11">
        <v>2340</v>
      </c>
      <c r="N9" s="11">
        <v>2742</v>
      </c>
      <c r="O9" s="12">
        <v>2027</v>
      </c>
    </row>
    <row r="10" spans="1:19" ht="15" customHeight="1" x14ac:dyDescent="0.25">
      <c r="A10" s="3" t="s">
        <v>9</v>
      </c>
      <c r="B10" s="11">
        <v>1605</v>
      </c>
      <c r="C10" s="11">
        <v>2009</v>
      </c>
      <c r="D10" s="11">
        <v>1460</v>
      </c>
      <c r="E10" s="11">
        <v>1486</v>
      </c>
      <c r="F10" s="11">
        <v>3432</v>
      </c>
      <c r="G10" s="11">
        <v>1561</v>
      </c>
      <c r="H10" s="11">
        <v>2318</v>
      </c>
      <c r="I10" s="11">
        <v>2006</v>
      </c>
      <c r="J10" s="11">
        <v>2261</v>
      </c>
      <c r="K10" s="11">
        <v>2338</v>
      </c>
      <c r="L10" s="11">
        <v>767</v>
      </c>
      <c r="M10" s="11">
        <v>1050</v>
      </c>
      <c r="N10" s="11">
        <v>1201</v>
      </c>
      <c r="O10" s="12">
        <v>800</v>
      </c>
    </row>
    <row r="11" spans="1:19" ht="14.25" customHeight="1" x14ac:dyDescent="0.25">
      <c r="A11" s="3" t="s">
        <v>8</v>
      </c>
      <c r="B11" s="11">
        <v>186</v>
      </c>
      <c r="C11" s="11">
        <v>234</v>
      </c>
      <c r="D11" s="11">
        <v>418</v>
      </c>
      <c r="E11" s="11">
        <v>1589</v>
      </c>
      <c r="F11" s="11">
        <v>834</v>
      </c>
      <c r="G11" s="11">
        <v>1584</v>
      </c>
      <c r="H11" s="11">
        <v>1129</v>
      </c>
      <c r="I11" s="11">
        <v>1681</v>
      </c>
      <c r="J11" s="11">
        <v>2496</v>
      </c>
      <c r="K11" s="11">
        <v>1923</v>
      </c>
      <c r="L11" s="11">
        <v>662</v>
      </c>
      <c r="M11" s="11">
        <v>920</v>
      </c>
      <c r="N11" s="11">
        <v>1418</v>
      </c>
      <c r="O11" s="12">
        <v>1621</v>
      </c>
    </row>
    <row r="12" spans="1:19" ht="13.5" customHeight="1" x14ac:dyDescent="0.25">
      <c r="A12" s="3" t="s">
        <v>7</v>
      </c>
      <c r="B12" s="11">
        <v>991</v>
      </c>
      <c r="C12" s="11">
        <v>1051</v>
      </c>
      <c r="D12" s="11">
        <v>1063</v>
      </c>
      <c r="E12" s="11">
        <v>845</v>
      </c>
      <c r="F12" s="11">
        <v>1180</v>
      </c>
      <c r="G12" s="11">
        <v>742</v>
      </c>
      <c r="H12" s="11">
        <v>964</v>
      </c>
      <c r="I12" s="11">
        <v>820</v>
      </c>
      <c r="J12" s="11">
        <v>744</v>
      </c>
      <c r="K12" s="11">
        <v>769</v>
      </c>
      <c r="L12" s="11">
        <v>483</v>
      </c>
      <c r="M12" s="11">
        <v>657</v>
      </c>
      <c r="N12" s="11">
        <v>654</v>
      </c>
      <c r="O12" s="12">
        <v>420</v>
      </c>
    </row>
    <row r="13" spans="1:19" x14ac:dyDescent="0.25">
      <c r="A13" s="3" t="s">
        <v>6</v>
      </c>
      <c r="B13" s="11">
        <v>4088</v>
      </c>
      <c r="C13" s="11">
        <v>4693</v>
      </c>
      <c r="D13" s="11">
        <v>5454</v>
      </c>
      <c r="E13" s="11">
        <v>5100</v>
      </c>
      <c r="F13" s="11">
        <v>4598</v>
      </c>
      <c r="G13" s="11">
        <v>3103</v>
      </c>
      <c r="H13" s="11">
        <v>473</v>
      </c>
      <c r="I13" s="11">
        <v>420</v>
      </c>
      <c r="J13" s="11">
        <v>772</v>
      </c>
      <c r="K13" s="11">
        <v>458</v>
      </c>
      <c r="L13" s="11">
        <v>421</v>
      </c>
      <c r="M13" s="11">
        <v>3913</v>
      </c>
      <c r="N13" s="11">
        <v>2251</v>
      </c>
      <c r="O13" s="12">
        <v>955</v>
      </c>
    </row>
    <row r="14" spans="1:19" x14ac:dyDescent="0.25">
      <c r="A14" s="3" t="s">
        <v>5</v>
      </c>
      <c r="B14" s="11">
        <v>904</v>
      </c>
      <c r="C14" s="11">
        <v>1172</v>
      </c>
      <c r="D14" s="11">
        <v>380</v>
      </c>
      <c r="E14" s="11">
        <v>350</v>
      </c>
      <c r="F14" s="11">
        <v>591</v>
      </c>
      <c r="G14" s="11">
        <v>892</v>
      </c>
      <c r="H14" s="11">
        <v>707</v>
      </c>
      <c r="I14" s="11">
        <v>730</v>
      </c>
      <c r="J14" s="11">
        <v>876</v>
      </c>
      <c r="K14" s="11">
        <v>737</v>
      </c>
      <c r="L14" s="11">
        <v>417</v>
      </c>
      <c r="M14" s="11">
        <v>524</v>
      </c>
      <c r="N14" s="11">
        <v>692</v>
      </c>
      <c r="O14" s="12">
        <v>694</v>
      </c>
    </row>
    <row r="15" spans="1:19" x14ac:dyDescent="0.25">
      <c r="A15" s="3" t="s">
        <v>4</v>
      </c>
      <c r="B15" s="11">
        <v>1064</v>
      </c>
      <c r="C15" s="11">
        <v>793</v>
      </c>
      <c r="D15" s="11">
        <v>732</v>
      </c>
      <c r="E15" s="11">
        <v>575</v>
      </c>
      <c r="F15" s="11">
        <v>535</v>
      </c>
      <c r="G15" s="11">
        <v>413</v>
      </c>
      <c r="H15" s="11">
        <v>552</v>
      </c>
      <c r="I15" s="11">
        <v>459</v>
      </c>
      <c r="J15" s="11">
        <v>367</v>
      </c>
      <c r="K15" s="11">
        <v>470</v>
      </c>
      <c r="L15" s="11">
        <v>187</v>
      </c>
      <c r="M15" s="11">
        <v>317</v>
      </c>
      <c r="N15" s="11">
        <v>636</v>
      </c>
      <c r="O15" s="12">
        <v>419</v>
      </c>
    </row>
    <row r="16" spans="1:19" x14ac:dyDescent="0.25">
      <c r="A16" s="3" t="s">
        <v>3</v>
      </c>
      <c r="B16" s="11">
        <v>2950</v>
      </c>
      <c r="C16" s="11">
        <v>2859</v>
      </c>
      <c r="D16" s="11">
        <v>2105</v>
      </c>
      <c r="E16" s="11">
        <v>2040</v>
      </c>
      <c r="F16" s="11">
        <v>1113</v>
      </c>
      <c r="G16" s="11">
        <v>645</v>
      </c>
      <c r="H16" s="11">
        <v>432</v>
      </c>
      <c r="I16" s="11">
        <v>503</v>
      </c>
      <c r="J16" s="11">
        <v>189</v>
      </c>
      <c r="K16" s="11">
        <v>259</v>
      </c>
      <c r="L16" s="11">
        <v>153</v>
      </c>
      <c r="M16" s="11">
        <v>312</v>
      </c>
      <c r="N16" s="11">
        <v>287</v>
      </c>
      <c r="O16" s="12">
        <v>389</v>
      </c>
    </row>
    <row r="17" spans="1:17" x14ac:dyDescent="0.25">
      <c r="A17" s="3" t="s">
        <v>2</v>
      </c>
      <c r="B17" s="11">
        <v>746</v>
      </c>
      <c r="C17" s="11">
        <v>495</v>
      </c>
      <c r="D17" s="11">
        <v>450</v>
      </c>
      <c r="E17" s="11">
        <v>359</v>
      </c>
      <c r="F17" s="11">
        <v>339</v>
      </c>
      <c r="G17" s="11">
        <v>168</v>
      </c>
      <c r="H17" s="11">
        <v>320</v>
      </c>
      <c r="I17" s="11">
        <v>187</v>
      </c>
      <c r="J17" s="11">
        <v>205</v>
      </c>
      <c r="K17" s="11">
        <v>111</v>
      </c>
      <c r="L17" s="11">
        <v>18</v>
      </c>
      <c r="M17" s="11">
        <v>97</v>
      </c>
      <c r="N17" s="11">
        <v>171</v>
      </c>
      <c r="O17" s="12">
        <v>295</v>
      </c>
    </row>
    <row r="18" spans="1:17" x14ac:dyDescent="0.25">
      <c r="A18" s="3" t="s">
        <v>1</v>
      </c>
      <c r="B18" s="11">
        <v>0</v>
      </c>
      <c r="C18" s="11">
        <v>0</v>
      </c>
      <c r="D18" s="11">
        <v>0</v>
      </c>
      <c r="E18" s="11">
        <v>0</v>
      </c>
      <c r="F18" s="11">
        <v>17</v>
      </c>
      <c r="G18" s="11">
        <v>2</v>
      </c>
      <c r="H18" s="11">
        <v>6</v>
      </c>
      <c r="I18" s="11">
        <v>3</v>
      </c>
      <c r="J18" s="11">
        <v>0</v>
      </c>
      <c r="K18" s="11">
        <v>0</v>
      </c>
      <c r="L18" s="11">
        <v>0</v>
      </c>
      <c r="M18" s="11">
        <v>8126</v>
      </c>
      <c r="N18" s="11">
        <v>12183</v>
      </c>
      <c r="O18" s="12">
        <v>1217</v>
      </c>
    </row>
    <row r="19" spans="1:17" x14ac:dyDescent="0.25">
      <c r="A19" s="2" t="s">
        <v>0</v>
      </c>
      <c r="B19" s="13">
        <v>2</v>
      </c>
      <c r="C19" s="13">
        <v>0</v>
      </c>
      <c r="D19" s="13">
        <v>1</v>
      </c>
      <c r="E19" s="13">
        <v>1</v>
      </c>
      <c r="F19" s="13">
        <v>5</v>
      </c>
      <c r="G19" s="13">
        <v>6</v>
      </c>
      <c r="H19" s="13">
        <v>8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4">
        <v>0</v>
      </c>
      <c r="P19" s="5"/>
    </row>
    <row r="20" spans="1:17" x14ac:dyDescent="0.25">
      <c r="A20" s="20" t="s">
        <v>18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7"/>
      <c r="Q20" s="7"/>
    </row>
    <row r="22" spans="1:17" x14ac:dyDescent="0.25">
      <c r="P22" s="6"/>
      <c r="Q22" s="6"/>
    </row>
  </sheetData>
  <mergeCells count="4">
    <mergeCell ref="A2:O2"/>
    <mergeCell ref="B3:O3"/>
    <mergeCell ref="A3:A4"/>
    <mergeCell ref="A20:O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alexander.ramirez</dc:creator>
  <cp:lastModifiedBy>Braudilia Micelania García Vicente</cp:lastModifiedBy>
  <dcterms:created xsi:type="dcterms:W3CDTF">2022-02-11T13:26:34Z</dcterms:created>
  <dcterms:modified xsi:type="dcterms:W3CDTF">2024-07-25T16:05:53Z</dcterms:modified>
</cp:coreProperties>
</file>