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Mensuales\"/>
    </mc:Choice>
  </mc:AlternateContent>
  <xr:revisionPtr revIDLastSave="0" documentId="13_ncr:1_{2CA58C06-E8E9-4FA2-A1AC-1DD735EDCD82}" xr6:coauthVersionLast="47" xr6:coauthVersionMax="47" xr10:uidLastSave="{00000000-0000-0000-0000-000000000000}"/>
  <bookViews>
    <workbookView xWindow="20370" yWindow="-120" windowWidth="20730" windowHeight="11160" firstSheet="3" activeTab="14" xr2:uid="{019F1520-ECD8-49C0-97A6-2552B95EF53B}"/>
  </bookViews>
  <sheets>
    <sheet name="2010" sheetId="1" r:id="rId1"/>
    <sheet name="2011" sheetId="3" r:id="rId2"/>
    <sheet name="2012" sheetId="4" r:id="rId3"/>
    <sheet name="2013" sheetId="5" r:id="rId4"/>
    <sheet name="2014" sheetId="6" r:id="rId5"/>
    <sheet name="2015" sheetId="7" r:id="rId6"/>
    <sheet name="2016" sheetId="8" r:id="rId7"/>
    <sheet name="2017" sheetId="9" r:id="rId8"/>
    <sheet name="2018" sheetId="10" r:id="rId9"/>
    <sheet name="2019" sheetId="11" r:id="rId10"/>
    <sheet name="2020" sheetId="12" r:id="rId11"/>
    <sheet name="2021" sheetId="13" r:id="rId12"/>
    <sheet name="2022" sheetId="14" r:id="rId13"/>
    <sheet name="2023" sheetId="15" r:id="rId14"/>
    <sheet name="2024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D7" i="3"/>
  <c r="C7" i="3"/>
  <c r="B7" i="3"/>
  <c r="E7" i="4"/>
  <c r="D7" i="4"/>
  <c r="C7" i="4"/>
  <c r="E7" i="5"/>
  <c r="D7" i="5"/>
  <c r="C7" i="5"/>
  <c r="E7" i="6"/>
  <c r="D7" i="6"/>
  <c r="C7" i="6"/>
  <c r="B7" i="4"/>
  <c r="B7" i="5"/>
  <c r="B7" i="6"/>
  <c r="E7" i="7"/>
  <c r="D7" i="7"/>
  <c r="C7" i="7"/>
  <c r="E7" i="8"/>
  <c r="D7" i="8"/>
  <c r="C7" i="8"/>
  <c r="E7" i="9"/>
  <c r="D7" i="9"/>
  <c r="C7" i="9"/>
  <c r="E7" i="10"/>
  <c r="D7" i="10"/>
  <c r="C7" i="10"/>
  <c r="E7" i="11"/>
  <c r="D7" i="11"/>
  <c r="C7" i="11"/>
  <c r="E7" i="12"/>
  <c r="D7" i="12"/>
  <c r="C7" i="12"/>
  <c r="E7" i="13"/>
  <c r="D7" i="13"/>
  <c r="C7" i="13"/>
  <c r="E7" i="14"/>
  <c r="D7" i="14"/>
  <c r="C7" i="14"/>
  <c r="E7" i="15"/>
  <c r="D7" i="15"/>
  <c r="C7" i="15"/>
  <c r="E7" i="16"/>
  <c r="D7" i="16"/>
  <c r="C7" i="16"/>
  <c r="B7" i="7"/>
  <c r="B7" i="8"/>
  <c r="B7" i="9"/>
  <c r="B7" i="10"/>
  <c r="B7" i="11"/>
  <c r="B7" i="12"/>
  <c r="B7" i="13"/>
  <c r="B7" i="14"/>
  <c r="B7" i="15"/>
  <c r="B7" i="16"/>
  <c r="E7" i="1"/>
  <c r="D7" i="1"/>
  <c r="C7" i="1"/>
  <c r="B7" i="1"/>
</calcChain>
</file>

<file path=xl/sharedStrings.xml><?xml version="1.0" encoding="utf-8"?>
<sst xmlns="http://schemas.openxmlformats.org/spreadsheetml/2006/main" count="330" uniqueCount="36">
  <si>
    <t>(Millones  de US$)</t>
  </si>
  <si>
    <t>Actividad
 Económica</t>
  </si>
  <si>
    <t>Flujos de IED</t>
  </si>
  <si>
    <t>Turismo</t>
  </si>
  <si>
    <t>Comercio / Industria</t>
  </si>
  <si>
    <t>Telecomunicaciones</t>
  </si>
  <si>
    <t>Energía</t>
  </si>
  <si>
    <t>Financiero</t>
  </si>
  <si>
    <t>Zonas Francas</t>
  </si>
  <si>
    <t>Minero</t>
  </si>
  <si>
    <t>Inmobiliario</t>
  </si>
  <si>
    <t>Transporte</t>
  </si>
  <si>
    <t>Otros</t>
  </si>
  <si>
    <t>*Cifras sujetas a rectificación</t>
  </si>
  <si>
    <t>Nota: Los sectores con valores negativos corresponden a pérdidas operativas, desinversión y/o pago de dividendos.</t>
  </si>
  <si>
    <t>Estadísticas Conforme al Sexto Manual de Balanza de Pagos del FMI</t>
  </si>
  <si>
    <t>Fuente: Departamento Internacional, Subdirección de Balanza de Pagos, División de Estadísticas y Registro de Inversión Extranjera, Banco Central de la Republica Dominicana (BCRD).</t>
  </si>
  <si>
    <t>Enero-Marzo</t>
  </si>
  <si>
    <t>Enero-Junio</t>
  </si>
  <si>
    <t>Enero-Septiembre</t>
  </si>
  <si>
    <t>Enero-Diciembre</t>
  </si>
  <si>
    <t>REPÚBLICA DOMINICANA:  Flujos de la Inversión Extranjera Directa por trimestre acumulado según Actividad Económica, 2010</t>
  </si>
  <si>
    <t>REPÚBLICA DOMINICANA:  Flujos de la Inversión Extranjera Directa por trimestre acumulado según Actividad Económica, 2011</t>
  </si>
  <si>
    <t>REPÚBLICA DOMINICANA:  Flujos de la Inversión Extranjera Directa por trimestre acumulado según Actividad Económica, 2012</t>
  </si>
  <si>
    <t>REPÚBLICA DOMINICANA:  Flujos de la Inversión Extranjera Directa por trimestre acumulado según Actividad Económica, 2013</t>
  </si>
  <si>
    <t>REPÚBLICA DOMINICANA:  Flujos de la Inversión Extranjera Directa por trimestre acumulado según Actividad Económica, 2014</t>
  </si>
  <si>
    <t>REPÚBLICA DOMINICANA:  Flujos de la Inversión Extranjera Directa por trimestre acumulado según Actividad Económica, 2015</t>
  </si>
  <si>
    <t>REPÚBLICA DOMINICANA:  Flujos de la Inversión Extranjera Directa por trimestre acumulado según Actividad Económica, 2016</t>
  </si>
  <si>
    <t>REPÚBLICA DOMINICANA:  Flujos de la Inversión Extranjera Directa por trimestre acumulado según Actividad Económica, 2017</t>
  </si>
  <si>
    <t>REPÚBLICA DOMINICANA:  Flujos de la Inversión Extranjera Directa por trimestre acumulado según Actividad Económica, 2018</t>
  </si>
  <si>
    <t>REPÚBLICA DOMINICANA:  Flujos de la Inversión Extranjera Directa por trimestre acumulado según Actividad Económica, 2019</t>
  </si>
  <si>
    <t>REPÚBLICA DOMINICANA:  Flujos de la Inversión Extranjera Directa por trimestre acumulado según Actividad Económica, 2020</t>
  </si>
  <si>
    <t>REPÚBLICA DOMINICANA:  Flujos de la Inversión Extranjera Directa por trimestre acumulado según Actividad Económica, 2021</t>
  </si>
  <si>
    <t>REPÚBLICA DOMINICANA:  Flujos de la Inversión Extranjera Directa por trimestre acumulado según Actividad Económica, 2022</t>
  </si>
  <si>
    <t>REPÚBLICA DOMINICANA:  Flujos de la Inversión Extranjera Directa por trimestre acumulado según Actividad Económica, 2023</t>
  </si>
  <si>
    <t>REPÚBLICA DOMINICANA:  Flujos de la Inversión Extranjera Directa por trimestre acumulado según Actividad Económica, 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</si>
</sst>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_-* #,##0_-;\-* #,##0_-;_-* &quot;-&quot;_-;_-@_-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_(* #,##0_);_(* \(#,##0\);_(* \-_);_(@_)"/>
    <numFmt numFmtId="182" formatCode="_(\$* #,##0_);_(\$* \(#,##0\);_(\$* \-_);_(@_)"/>
    <numFmt numFmtId="183" formatCode="_(\$* #,##0.00_);_(\$* \(#,##0.00\);_(\$* \-??_);_(@_)"/>
    <numFmt numFmtId="184" formatCode="0.00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General_)"/>
    <numFmt numFmtId="190" formatCode="* _(#,##0.0_)\ _P_-;* \(#,##0.0\)\ _P_-;_-* &quot;-&quot;??\ _P_-;_-@_-"/>
    <numFmt numFmtId="191" formatCode="_([$€-2]* #,##0.00_);_([$€-2]* \(#,##0.00\);_([$€-2]* &quot;-&quot;??_)"/>
    <numFmt numFmtId="192" formatCode="_-[$€-2]* #,##0.00_-;\-[$€-2]* #,##0.00_-;_-[$€-2]* &quot;-&quot;??_-"/>
    <numFmt numFmtId="193" formatCode="_-* #,##0.0_-;\-* #,##0.0_-;_-* &quot;-&quot;_-;_-@_-"/>
    <numFmt numFmtId="194" formatCode="_-* #,##0\ _P_t_s_-;\-* #,##0\ _P_t_s_-;_-* &quot;-&quot;\ _P_t_s_-;_-@_-"/>
    <numFmt numFmtId="195" formatCode="_([$€]* #,##0.00_);_([$€]* \(#,##0.00\);_([$€]* &quot;-&quot;??_);_(@_)"/>
    <numFmt numFmtId="196" formatCode="_-* #,##0.0\ _P_-;\-* #,##0.0\ _P_-;_-* &quot;-&quot;??\ _P_-;_-@_-"/>
    <numFmt numFmtId="197" formatCode="#,##0.0;\-#,##0.0;&quot;--&quot;"/>
    <numFmt numFmtId="198" formatCode="mmmm\ d\,\ yyyy"/>
    <numFmt numFmtId="199" formatCode="#.##000"/>
    <numFmt numFmtId="200" formatCode="#,#00"/>
    <numFmt numFmtId="201" formatCode="#,"/>
    <numFmt numFmtId="202" formatCode="_ * #,##0.00_)_P_t_s_ ;_ * \(#,##0.00\)_P_t_s_ ;_ * &quot;-&quot;??_)_P_t_s_ ;_ @_ "/>
    <numFmt numFmtId="203" formatCode="&quot;Cr$&quot;#,##0_);[Red]\(&quot;Cr$&quot;#,##0\)"/>
    <numFmt numFmtId="204" formatCode="&quot;Cr$&quot;#,##0.00_);[Red]\(&quot;Cr$&quot;#,##0.00\)"/>
    <numFmt numFmtId="205" formatCode="\$#,"/>
    <numFmt numFmtId="206" formatCode="&quot;$&quot;#,#00"/>
    <numFmt numFmtId="207" formatCode="&quot;$&quot;#,"/>
    <numFmt numFmtId="208" formatCode="%#,#00"/>
    <numFmt numFmtId="209" formatCode="dd\-mmm\-yy_)"/>
    <numFmt numFmtId="210" formatCode="#.##0,"/>
    <numFmt numFmtId="211" formatCode="#,##0.000000"/>
    <numFmt numFmtId="212" formatCode="mmm\ dd\,\ yyyy"/>
    <numFmt numFmtId="213" formatCode="\$#,##0.00\ ;\(\$#,##0.00\)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Roboto"/>
    </font>
    <font>
      <sz val="12"/>
      <name val="Times New Roman"/>
      <family val="1"/>
    </font>
    <font>
      <b/>
      <sz val="16"/>
      <name val="Roboto"/>
    </font>
    <font>
      <sz val="12"/>
      <name val="Roboto"/>
    </font>
    <font>
      <b/>
      <sz val="14"/>
      <color theme="1"/>
      <name val="Roboto"/>
    </font>
    <font>
      <sz val="9"/>
      <name val="Roboto"/>
    </font>
    <font>
      <b/>
      <sz val="9"/>
      <name val="Roboto"/>
    </font>
    <font>
      <sz val="9"/>
      <color theme="1"/>
      <name val="Roboto"/>
    </font>
    <font>
      <b/>
      <sz val="9"/>
      <color theme="1"/>
      <name val="Roboto"/>
    </font>
    <font>
      <sz val="7"/>
      <name val="Roboto"/>
    </font>
    <font>
      <b/>
      <sz val="7"/>
      <name val="Roboto"/>
    </font>
    <font>
      <sz val="10"/>
      <name val="Roboto"/>
    </font>
    <font>
      <b/>
      <sz val="12"/>
      <color indexed="10"/>
      <name val="Roboto"/>
    </font>
    <font>
      <sz val="12"/>
      <color indexed="10"/>
      <name val="Roboto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03">
    <xf numFmtId="0" fontId="0" fillId="0" borderId="0"/>
    <xf numFmtId="0" fontId="16" fillId="0" borderId="0"/>
    <xf numFmtId="0" fontId="18" fillId="0" borderId="0"/>
    <xf numFmtId="0" fontId="16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6" fillId="0" borderId="0"/>
    <xf numFmtId="170" fontId="16" fillId="0" borderId="0" applyFill="0" applyBorder="0" applyAlignment="0" applyProtection="0"/>
    <xf numFmtId="171" fontId="16" fillId="0" borderId="0" applyFill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172" fontId="16" fillId="0" borderId="0" applyFill="0" applyBorder="0" applyAlignment="0" applyProtection="0"/>
    <xf numFmtId="173" fontId="16" fillId="0" borderId="0" applyFill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174" fontId="16" fillId="0" borderId="0" applyFill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175" fontId="38" fillId="40" borderId="13">
      <alignment horizontal="center" vertical="center"/>
    </xf>
    <xf numFmtId="0" fontId="39" fillId="0" borderId="14">
      <protection hidden="1"/>
    </xf>
    <xf numFmtId="0" fontId="16" fillId="52" borderId="0" applyNumberFormat="0" applyBorder="0" applyAlignment="0" applyProtection="0"/>
    <xf numFmtId="0" fontId="70" fillId="0" borderId="15">
      <protection hidden="1"/>
    </xf>
    <xf numFmtId="0" fontId="40" fillId="35" borderId="0" applyNumberFormat="0" applyBorder="0" applyAlignment="0" applyProtection="0"/>
    <xf numFmtId="190" fontId="68" fillId="0" borderId="16" applyBorder="0">
      <alignment horizontal="center" vertical="center"/>
    </xf>
    <xf numFmtId="0" fontId="41" fillId="36" borderId="0" applyNumberFormat="0" applyBorder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3" fillId="53" borderId="18" applyNumberFormat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53" borderId="18" applyNumberFormat="0" applyAlignment="0" applyProtection="0"/>
    <xf numFmtId="0" fontId="43" fillId="53" borderId="18" applyNumberFormat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41" fontId="16" fillId="0" borderId="0" applyFont="0" applyFill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7" fontId="45" fillId="0" borderId="0">
      <protection locked="0"/>
    </xf>
    <xf numFmtId="0" fontId="46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47" fillId="39" borderId="17" applyNumberFormat="0" applyAlignment="0" applyProtection="0"/>
    <xf numFmtId="0" fontId="36" fillId="34" borderId="20">
      <alignment horizontal="center" textRotation="44"/>
    </xf>
    <xf numFmtId="178" fontId="16" fillId="0" borderId="0" applyFill="0" applyBorder="0" applyAlignment="0" applyProtection="0"/>
    <xf numFmtId="0" fontId="48" fillId="0" borderId="0" applyNumberFormat="0" applyFill="0" applyBorder="0" applyAlignment="0" applyProtection="0"/>
    <xf numFmtId="179" fontId="16" fillId="0" borderId="0">
      <protection locked="0"/>
    </xf>
    <xf numFmtId="0" fontId="41" fillId="36" borderId="0" applyNumberFormat="0" applyBorder="0" applyAlignment="0" applyProtection="0"/>
    <xf numFmtId="0" fontId="49" fillId="52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0" applyNumberFormat="0" applyFill="0" applyBorder="0" applyAlignment="0" applyProtection="0"/>
    <xf numFmtId="180" fontId="16" fillId="0" borderId="0">
      <protection locked="0"/>
    </xf>
    <xf numFmtId="180" fontId="16" fillId="0" borderId="0">
      <protection locked="0"/>
    </xf>
    <xf numFmtId="0" fontId="53" fillId="0" borderId="24" applyNumberFormat="0" applyFill="0" applyAlignment="0" applyProtection="0"/>
    <xf numFmtId="164" fontId="16" fillId="0" borderId="0" applyFill="0" applyBorder="0" applyAlignment="0" applyProtection="0"/>
    <xf numFmtId="3" fontId="16" fillId="0" borderId="0" applyFill="0" applyBorder="0" applyAlignment="0" applyProtection="0"/>
    <xf numFmtId="0" fontId="40" fillId="35" borderId="0" applyNumberFormat="0" applyBorder="0" applyAlignment="0" applyProtection="0"/>
    <xf numFmtId="0" fontId="47" fillId="39" borderId="17" applyNumberFormat="0" applyAlignment="0" applyProtection="0"/>
    <xf numFmtId="0" fontId="49" fillId="54" borderId="0" applyNumberFormat="0" applyBorder="0" applyAlignment="0" applyProtection="0"/>
    <xf numFmtId="0" fontId="44" fillId="0" borderId="19" applyNumberFormat="0" applyFill="0" applyAlignment="0" applyProtection="0"/>
    <xf numFmtId="0" fontId="54" fillId="0" borderId="14">
      <alignment horizontal="left"/>
      <protection locked="0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67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1" fontId="16" fillId="0" borderId="0" applyFill="0" applyBorder="0" applyAlignment="0" applyProtection="0"/>
    <xf numFmtId="176" fontId="16" fillId="0" borderId="0" applyFill="0" applyBorder="0" applyAlignment="0" applyProtection="0"/>
    <xf numFmtId="168" fontId="16" fillId="0" borderId="0" applyFont="0" applyFill="0" applyBorder="0" applyAlignment="0" applyProtection="0"/>
    <xf numFmtId="182" fontId="16" fillId="0" borderId="0" applyFill="0" applyBorder="0" applyAlignment="0" applyProtection="0"/>
    <xf numFmtId="183" fontId="16" fillId="0" borderId="0" applyFill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37" fontId="56" fillId="0" borderId="0"/>
    <xf numFmtId="184" fontId="57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0" borderId="0">
      <alignment vertical="top"/>
    </xf>
    <xf numFmtId="0" fontId="16" fillId="0" borderId="0"/>
    <xf numFmtId="0" fontId="67" fillId="0" borderId="0">
      <alignment vertical="top"/>
    </xf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65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16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16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185" fontId="31" fillId="0" borderId="0" applyFill="0" applyBorder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59" fillId="52" borderId="26" applyNumberFormat="0" applyAlignment="0" applyProtection="0"/>
    <xf numFmtId="10" fontId="16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186" fontId="16" fillId="0" borderId="0" applyFill="0" applyBorder="0" applyAlignment="0" applyProtection="0"/>
    <xf numFmtId="187" fontId="16" fillId="0" borderId="0" applyFill="0" applyBorder="0" applyAlignment="0" applyProtection="0"/>
    <xf numFmtId="188" fontId="16" fillId="0" borderId="0" applyFill="0" applyBorder="0" applyAlignment="0" applyProtection="0"/>
    <xf numFmtId="186" fontId="16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0" fillId="0" borderId="0"/>
    <xf numFmtId="0" fontId="61" fillId="0" borderId="0" applyNumberFormat="0" applyFill="0" applyBorder="0" applyAlignment="0" applyProtection="0"/>
    <xf numFmtId="0" fontId="16" fillId="56" borderId="0" applyNumberFormat="0" applyBorder="0" applyAlignment="0"/>
    <xf numFmtId="0" fontId="66" fillId="57" borderId="27" applyNumberFormat="0" applyFont="0" applyBorder="0" applyAlignment="0">
      <alignment horizontal="left" wrapText="1"/>
    </xf>
    <xf numFmtId="0" fontId="66" fillId="57" borderId="27" applyNumberFormat="0" applyFont="0" applyBorder="0" applyAlignment="0">
      <alignment horizontal="left" wrapText="1"/>
    </xf>
    <xf numFmtId="0" fontId="66" fillId="57" borderId="27" applyNumberFormat="0" applyFont="0" applyBorder="0" applyAlignment="0">
      <alignment horizontal="left" wrapText="1"/>
    </xf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66" fillId="57" borderId="27" applyNumberFormat="0" applyFont="0" applyBorder="0" applyAlignment="0">
      <alignment horizontal="left" wrapText="1"/>
    </xf>
    <xf numFmtId="0" fontId="59" fillId="52" borderId="26" applyNumberFormat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9" fillId="52" borderId="14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49" fillId="55" borderId="0" applyNumberFormat="0" applyBorder="0" applyAlignment="0" applyProtection="0"/>
    <xf numFmtId="37" fontId="49" fillId="0" borderId="0"/>
    <xf numFmtId="0" fontId="49" fillId="55" borderId="0" applyNumberFormat="0" applyBorder="0" applyAlignment="0" applyProtection="0"/>
    <xf numFmtId="3" fontId="39" fillId="0" borderId="24" applyProtection="0"/>
    <xf numFmtId="0" fontId="40" fillId="35" borderId="0" applyNumberFormat="0" applyBorder="0" applyAlignment="0" applyProtection="0"/>
    <xf numFmtId="0" fontId="41" fillId="36" borderId="0" applyNumberFormat="0" applyBorder="0" applyAlignment="0" applyProtection="0"/>
    <xf numFmtId="0" fontId="62" fillId="0" borderId="0" applyNumberFormat="0" applyFill="0" applyBorder="0" applyAlignment="0" applyProtection="0"/>
    <xf numFmtId="0" fontId="67" fillId="0" borderId="0">
      <alignment vertical="top"/>
    </xf>
    <xf numFmtId="0" fontId="16" fillId="0" borderId="0"/>
    <xf numFmtId="169" fontId="67" fillId="0" borderId="0" applyFont="0" applyFill="0" applyBorder="0" applyAlignment="0" applyProtection="0">
      <alignment vertical="top"/>
    </xf>
    <xf numFmtId="0" fontId="16" fillId="0" borderId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43" fontId="16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191" fontId="16" fillId="0" borderId="0" applyFont="0" applyFill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" fillId="0" borderId="0"/>
    <xf numFmtId="9" fontId="16" fillId="0" borderId="0" applyFill="0" applyBorder="0" applyAlignment="0" applyProtection="0"/>
    <xf numFmtId="0" fontId="16" fillId="0" borderId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6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6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6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6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6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6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6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6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60" fillId="0" borderId="0" applyFont="0" applyFill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7" fillId="6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7" fillId="6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7" fillId="6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7" fillId="70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7" fillId="71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175" fontId="38" fillId="80" borderId="30">
      <alignment horizontal="center" vertical="center"/>
    </xf>
    <xf numFmtId="0" fontId="70" fillId="0" borderId="15">
      <protection hidden="1"/>
    </xf>
    <xf numFmtId="0" fontId="71" fillId="72" borderId="15" applyNumberFormat="0" applyFont="0" applyBorder="0" applyAlignment="0" applyProtection="0">
      <protection hidden="1"/>
    </xf>
    <xf numFmtId="0" fontId="40" fillId="59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41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16" fillId="0" borderId="0" applyFont="0" applyFill="0" applyBorder="0" applyAlignment="0" applyProtection="0"/>
    <xf numFmtId="6" fontId="45" fillId="0" borderId="0"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7" fillId="75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7" fillId="7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7" fillId="69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37" fillId="7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37" fillId="7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192" fontId="16" fillId="0" borderId="0" applyFont="0" applyFill="0" applyBorder="0" applyAlignment="0" applyProtection="0"/>
    <xf numFmtId="193" fontId="16" fillId="0" borderId="0">
      <protection locked="0"/>
    </xf>
    <xf numFmtId="38" fontId="49" fillId="82" borderId="0" applyNumberFormat="0" applyBorder="0" applyAlignment="0" applyProtection="0"/>
    <xf numFmtId="0" fontId="72" fillId="0" borderId="0" applyNumberFormat="0" applyFill="0" applyBorder="0" applyAlignment="0" applyProtection="0"/>
    <xf numFmtId="194" fontId="16" fillId="0" borderId="0">
      <protection locked="0"/>
    </xf>
    <xf numFmtId="194" fontId="16" fillId="0" borderId="0">
      <protection locked="0"/>
    </xf>
    <xf numFmtId="0" fontId="53" fillId="0" borderId="31" applyNumberFormat="0" applyFill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164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40" fillId="5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0" fontId="49" fillId="83" borderId="32" applyNumberFormat="0" applyBorder="0" applyAlignment="0" applyProtection="0"/>
    <xf numFmtId="0" fontId="47" fillId="39" borderId="17" applyNumberFormat="0" applyAlignment="0" applyProtection="0"/>
    <xf numFmtId="0" fontId="73" fillId="0" borderId="15">
      <alignment horizontal="left"/>
      <protection locked="0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55" fillId="78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55" fillId="78" borderId="0" applyNumberFormat="0" applyBorder="0" applyAlignment="0" applyProtection="0"/>
    <xf numFmtId="37" fontId="56" fillId="0" borderId="0"/>
    <xf numFmtId="184" fontId="7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5" fontId="31" fillId="0" borderId="0" applyFill="0" applyBorder="0" applyAlignment="0" applyProtection="0">
      <alignment horizontal="right"/>
    </xf>
    <xf numFmtId="0" fontId="16" fillId="79" borderId="25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59" fillId="72" borderId="26" applyNumberFormat="0" applyAlignment="0" applyProtection="0"/>
    <xf numFmtId="10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0" fontId="69" fillId="0" borderId="0"/>
    <xf numFmtId="186" fontId="31" fillId="0" borderId="0" applyFont="0" applyFill="0" applyBorder="0" applyAlignment="0" applyProtection="0"/>
    <xf numFmtId="187" fontId="60" fillId="0" borderId="0" applyFont="0" applyFill="0" applyBorder="0" applyAlignment="0" applyProtection="0"/>
    <xf numFmtId="188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61" fillId="0" borderId="15" applyNumberFormat="0" applyFill="0" applyBorder="0" applyAlignment="0" applyProtection="0">
      <protection hidden="1"/>
    </xf>
    <xf numFmtId="0" fontId="66" fillId="57" borderId="27" applyNumberFormat="0" applyFont="0" applyBorder="0" applyAlignment="0">
      <alignment horizontal="left" wrapText="1"/>
    </xf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59" fillId="72" borderId="26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52" fillId="0" borderId="2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6" fillId="0" borderId="2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5" fillId="72" borderId="15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37" fontId="49" fillId="84" borderId="0" applyNumberFormat="0" applyBorder="0" applyAlignment="0" applyProtection="0"/>
    <xf numFmtId="37" fontId="49" fillId="0" borderId="0"/>
    <xf numFmtId="3" fontId="39" fillId="0" borderId="31" applyProtection="0"/>
    <xf numFmtId="0" fontId="40" fillId="59" borderId="0" applyNumberFormat="0" applyBorder="0" applyAlignment="0" applyProtection="0"/>
    <xf numFmtId="0" fontId="41" fillId="60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67" fillId="0" borderId="0">
      <alignment vertical="top"/>
    </xf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0" fontId="43" fillId="73" borderId="18" applyNumberFormat="0" applyAlignment="0" applyProtection="0"/>
    <xf numFmtId="0" fontId="41" fillId="60" borderId="0" applyNumberFormat="0" applyBorder="0" applyAlignment="0" applyProtection="0"/>
    <xf numFmtId="0" fontId="47" fillId="63" borderId="17" applyNumberFormat="0" applyAlignment="0" applyProtection="0"/>
    <xf numFmtId="0" fontId="16" fillId="79" borderId="25" applyNumberFormat="0" applyFont="0" applyAlignment="0" applyProtection="0"/>
    <xf numFmtId="0" fontId="1" fillId="0" borderId="0"/>
    <xf numFmtId="0" fontId="1" fillId="0" borderId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192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8" fillId="0" borderId="0"/>
    <xf numFmtId="0" fontId="78" fillId="72" borderId="15" applyNumberFormat="0" applyFont="0" applyBorder="0" applyAlignment="0" applyProtection="0">
      <protection hidden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9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16" fillId="0" borderId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6" fillId="0" borderId="0" applyFill="0" applyBorder="0" applyAlignment="0" applyProtection="0"/>
    <xf numFmtId="196" fontId="80" fillId="0" borderId="0" applyBorder="0">
      <alignment horizontal="center"/>
    </xf>
    <xf numFmtId="201" fontId="85" fillId="0" borderId="0">
      <protection locked="0"/>
    </xf>
    <xf numFmtId="0" fontId="78" fillId="72" borderId="15" applyNumberFormat="0" applyFont="0" applyBorder="0" applyAlignment="0" applyProtection="0">
      <protection hidden="1"/>
    </xf>
    <xf numFmtId="2" fontId="81" fillId="0" borderId="0">
      <protection locked="0"/>
    </xf>
    <xf numFmtId="2" fontId="82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201" fontId="85" fillId="0" borderId="0"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197" fontId="31" fillId="0" borderId="0"/>
    <xf numFmtId="3" fontId="16" fillId="0" borderId="0" applyFill="0" applyBorder="0" applyAlignment="0" applyProtection="0"/>
    <xf numFmtId="5" fontId="16" fillId="0" borderId="0" applyFill="0" applyBorder="0" applyAlignment="0" applyProtection="0"/>
    <xf numFmtId="2" fontId="81" fillId="0" borderId="0">
      <protection locked="0"/>
    </xf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189" fontId="83" fillId="0" borderId="0"/>
    <xf numFmtId="199" fontId="84" fillId="0" borderId="0">
      <protection locked="0"/>
    </xf>
    <xf numFmtId="199" fontId="84" fillId="0" borderId="0">
      <protection locked="0"/>
    </xf>
    <xf numFmtId="199" fontId="82" fillId="0" borderId="0">
      <protection locked="0"/>
    </xf>
    <xf numFmtId="199" fontId="81" fillId="0" borderId="0">
      <protection locked="0"/>
    </xf>
    <xf numFmtId="199" fontId="81" fillId="0" borderId="0">
      <protection locked="0"/>
    </xf>
    <xf numFmtId="199" fontId="81" fillId="0" borderId="0">
      <protection locked="0"/>
    </xf>
    <xf numFmtId="199" fontId="82" fillId="0" borderId="0">
      <protection locked="0"/>
    </xf>
    <xf numFmtId="0" fontId="81" fillId="0" borderId="0">
      <protection locked="0"/>
    </xf>
    <xf numFmtId="200" fontId="81" fillId="0" borderId="0">
      <protection locked="0"/>
    </xf>
    <xf numFmtId="2" fontId="16" fillId="0" borderId="0" applyFill="0" applyBorder="0" applyAlignment="0" applyProtection="0"/>
    <xf numFmtId="200" fontId="81" fillId="0" borderId="0">
      <protection locked="0"/>
    </xf>
    <xf numFmtId="201" fontId="85" fillId="0" borderId="0">
      <protection locked="0"/>
    </xf>
    <xf numFmtId="201" fontId="85" fillId="0" borderId="0"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2" fontId="16" fillId="0" borderId="0" applyFont="0" applyFill="0" applyBorder="0" applyAlignment="0" applyProtection="0"/>
    <xf numFmtId="0" fontId="1" fillId="0" borderId="0"/>
    <xf numFmtId="0" fontId="16" fillId="0" borderId="0"/>
    <xf numFmtId="203" fontId="58" fillId="0" borderId="0" applyFont="0" applyFill="0" applyBorder="0" applyAlignment="0" applyProtection="0"/>
    <xf numFmtId="204" fontId="58" fillId="0" borderId="0" applyFont="0" applyFill="0" applyBorder="0" applyAlignment="0" applyProtection="0"/>
    <xf numFmtId="205" fontId="81" fillId="0" borderId="0">
      <protection locked="0"/>
    </xf>
    <xf numFmtId="0" fontId="78" fillId="72" borderId="15" applyNumberFormat="0" applyFont="0" applyBorder="0" applyAlignment="0" applyProtection="0">
      <protection hidden="1"/>
    </xf>
    <xf numFmtId="0" fontId="31" fillId="0" borderId="0"/>
    <xf numFmtId="206" fontId="81" fillId="0" borderId="0">
      <protection locked="0"/>
    </xf>
    <xf numFmtId="207" fontId="81" fillId="0" borderId="0">
      <protection locked="0"/>
    </xf>
    <xf numFmtId="0" fontId="90" fillId="0" borderId="0"/>
    <xf numFmtId="0" fontId="79" fillId="0" borderId="0"/>
    <xf numFmtId="0" fontId="6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91" fontId="16" fillId="0" borderId="0" applyFont="0" applyFill="0" applyBorder="0" applyAlignment="0" applyProtection="0"/>
    <xf numFmtId="208" fontId="81" fillId="0" borderId="0">
      <protection locked="0"/>
    </xf>
    <xf numFmtId="199" fontId="81" fillId="0" borderId="0">
      <protection locked="0"/>
    </xf>
    <xf numFmtId="209" fontId="16" fillId="0" borderId="0" applyFont="0" applyFill="0" applyBorder="0" applyAlignment="0" applyProtection="0"/>
    <xf numFmtId="208" fontId="81" fillId="0" borderId="0">
      <protection locked="0"/>
    </xf>
    <xf numFmtId="43" fontId="31" fillId="0" borderId="0" applyFont="0" applyFill="0" applyBorder="0" applyAlignment="0" applyProtection="0"/>
    <xf numFmtId="199" fontId="81" fillId="0" borderId="0">
      <protection locked="0"/>
    </xf>
    <xf numFmtId="210" fontId="81" fillId="0" borderId="0">
      <protection locked="0"/>
    </xf>
    <xf numFmtId="38" fontId="58" fillId="0" borderId="33"/>
    <xf numFmtId="211" fontId="16" fillId="0" borderId="0">
      <protection locked="0"/>
    </xf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212" fontId="16" fillId="0" borderId="0" applyFill="0" applyBorder="0" applyAlignment="0" applyProtection="0">
      <alignment wrapText="1"/>
    </xf>
    <xf numFmtId="0" fontId="16" fillId="0" borderId="0" applyNumberFormat="0"/>
    <xf numFmtId="2" fontId="85" fillId="0" borderId="0">
      <protection locked="0"/>
    </xf>
    <xf numFmtId="2" fontId="85" fillId="0" borderId="0">
      <protection locked="0"/>
    </xf>
    <xf numFmtId="199" fontId="81" fillId="0" borderId="0">
      <protection locked="0"/>
    </xf>
    <xf numFmtId="210" fontId="81" fillId="0" borderId="0">
      <protection locked="0"/>
    </xf>
    <xf numFmtId="4" fontId="16" fillId="0" borderId="0" applyFont="0" applyFill="0" applyBorder="0" applyAlignment="0" applyProtection="0"/>
    <xf numFmtId="0" fontId="91" fillId="0" borderId="0" applyProtection="0"/>
    <xf numFmtId="213" fontId="91" fillId="0" borderId="0" applyProtection="0"/>
    <xf numFmtId="0" fontId="92" fillId="0" borderId="0" applyProtection="0"/>
    <xf numFmtId="0" fontId="93" fillId="0" borderId="0" applyProtection="0"/>
    <xf numFmtId="0" fontId="91" fillId="0" borderId="34" applyProtection="0"/>
    <xf numFmtId="0" fontId="91" fillId="0" borderId="0"/>
    <xf numFmtId="10" fontId="91" fillId="0" borderId="0" applyProtection="0"/>
    <xf numFmtId="0" fontId="91" fillId="0" borderId="0"/>
    <xf numFmtId="2" fontId="91" fillId="0" borderId="0" applyProtection="0"/>
    <xf numFmtId="4" fontId="91" fillId="0" borderId="0" applyProtection="0"/>
    <xf numFmtId="0" fontId="94" fillId="0" borderId="0" applyNumberFormat="0" applyFill="0" applyBorder="0" applyAlignment="0" applyProtection="0">
      <alignment vertical="top"/>
      <protection locked="0"/>
    </xf>
    <xf numFmtId="43" fontId="65" fillId="0" borderId="0" applyFont="0" applyFill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1" fontId="85" fillId="0" borderId="0"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1" fontId="85" fillId="0" borderId="0">
      <protection locked="0"/>
    </xf>
    <xf numFmtId="0" fontId="36" fillId="8" borderId="8" applyNumberFormat="0" applyFont="0" applyAlignment="0" applyProtection="0"/>
    <xf numFmtId="2" fontId="16" fillId="0" borderId="0" applyFill="0" applyBorder="0" applyAlignment="0" applyProtection="0"/>
    <xf numFmtId="191" fontId="16" fillId="0" borderId="0" applyFont="0" applyFill="0" applyBorder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198" fontId="16" fillId="0" borderId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2" fontId="16" fillId="0" borderId="0" applyFill="0" applyBorder="0" applyAlignment="0" applyProtection="0"/>
    <xf numFmtId="201" fontId="85" fillId="0" borderId="0">
      <protection locked="0"/>
    </xf>
    <xf numFmtId="201" fontId="85" fillId="0" borderId="0">
      <protection locked="0"/>
    </xf>
    <xf numFmtId="2" fontId="16" fillId="0" borderId="0" applyFill="0" applyBorder="0" applyAlignment="0" applyProtection="0"/>
    <xf numFmtId="201" fontId="85" fillId="0" borderId="0"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1" fontId="85" fillId="0" borderId="0"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0" fontId="16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31" fillId="0" borderId="0"/>
    <xf numFmtId="0" fontId="16" fillId="0" borderId="0"/>
    <xf numFmtId="0" fontId="69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0" fontId="16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0" fontId="31" fillId="0" borderId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0" fontId="78" fillId="72" borderId="15" applyNumberFormat="0" applyFont="0" applyBorder="0" applyAlignment="0" applyProtection="0">
      <protection hidden="1"/>
    </xf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1" fillId="0" borderId="0"/>
    <xf numFmtId="0" fontId="16" fillId="0" borderId="0"/>
    <xf numFmtId="43" fontId="31" fillId="0" borderId="0" applyFont="0" applyFill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43" fontId="31" fillId="0" borderId="0" applyFont="0" applyFill="0" applyBorder="0" applyAlignment="0" applyProtection="0"/>
    <xf numFmtId="0" fontId="16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9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0" fontId="31" fillId="0" borderId="0"/>
    <xf numFmtId="0" fontId="1" fillId="0" borderId="0"/>
    <xf numFmtId="0" fontId="16" fillId="0" borderId="0"/>
    <xf numFmtId="0" fontId="78" fillId="72" borderId="15" applyNumberFormat="0" applyFont="0" applyBorder="0" applyAlignment="0" applyProtection="0">
      <protection hidden="1"/>
    </xf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9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0" fontId="16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9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8" fillId="72" borderId="15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0" fontId="16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9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0" fontId="16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0" borderId="0"/>
    <xf numFmtId="0" fontId="36" fillId="8" borderId="8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6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36" fillId="0" borderId="0" applyFont="0" applyFill="0" applyBorder="0" applyAlignment="0" applyProtection="0"/>
    <xf numFmtId="0" fontId="16" fillId="56" borderId="0" applyNumberFormat="0" applyBorder="0" applyAlignment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36" fillId="8" borderId="8" applyNumberFormat="0" applyFont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6" fillId="56" borderId="0" applyNumberFormat="0" applyBorder="0" applyAlignment="0"/>
    <xf numFmtId="0" fontId="16" fillId="56" borderId="0" applyNumberFormat="0" applyBorder="0" applyAlignment="0"/>
    <xf numFmtId="9" fontId="16" fillId="0" borderId="0" applyFont="0" applyFill="0" applyBorder="0" applyAlignment="0" applyProtection="0"/>
    <xf numFmtId="0" fontId="1" fillId="14" borderId="0" applyNumberFormat="0" applyBorder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" fillId="0" borderId="0"/>
    <xf numFmtId="0" fontId="16" fillId="56" borderId="0" applyNumberFormat="0" applyBorder="0" applyAlignment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1" fillId="10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6" fillId="56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31" borderId="0" applyNumberFormat="0" applyBorder="0" applyAlignment="0" applyProtection="0"/>
    <xf numFmtId="0" fontId="36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6" fillId="56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6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0" borderId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6" fillId="0" borderId="0"/>
    <xf numFmtId="0" fontId="16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8" borderId="8" applyNumberFormat="0" applyFont="0" applyAlignment="0" applyProtection="0"/>
    <xf numFmtId="0" fontId="16" fillId="56" borderId="0" applyNumberFormat="0" applyBorder="0" applyAlignment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" fillId="0" borderId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8" borderId="8" applyNumberFormat="0" applyFont="0" applyAlignment="0" applyProtection="0"/>
    <xf numFmtId="0" fontId="1" fillId="0" borderId="0"/>
    <xf numFmtId="0" fontId="16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6" fillId="56" borderId="0" applyNumberFormat="0" applyBorder="0" applyAlignment="0"/>
    <xf numFmtId="0" fontId="1" fillId="31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6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6" fillId="56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6" fillId="0" borderId="0" applyFont="0" applyFill="0" applyBorder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36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36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6" fillId="8" borderId="8" applyNumberFormat="0" applyFont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6" fillId="56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3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6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36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170" fontId="16" fillId="0" borderId="0" applyFill="0" applyBorder="0" applyAlignment="0" applyProtection="0"/>
    <xf numFmtId="171" fontId="16" fillId="0" borderId="0" applyFill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172" fontId="16" fillId="0" borderId="0" applyFill="0" applyBorder="0" applyAlignment="0" applyProtection="0"/>
    <xf numFmtId="173" fontId="16" fillId="0" borderId="0" applyFill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174" fontId="16" fillId="0" borderId="0" applyFill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175" fontId="38" fillId="40" borderId="13">
      <alignment horizontal="center" vertical="center"/>
    </xf>
    <xf numFmtId="0" fontId="39" fillId="0" borderId="14">
      <protection hidden="1"/>
    </xf>
    <xf numFmtId="0" fontId="16" fillId="52" borderId="0" applyNumberFormat="0" applyBorder="0" applyAlignment="0" applyProtection="0"/>
    <xf numFmtId="0" fontId="40" fillId="35" borderId="0" applyNumberFormat="0" applyBorder="0" applyAlignment="0" applyProtection="0"/>
    <xf numFmtId="0" fontId="41" fillId="36" borderId="0" applyNumberFormat="0" applyBorder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3" fillId="53" borderId="18" applyNumberFormat="0" applyAlignment="0" applyProtection="0"/>
    <xf numFmtId="0" fontId="44" fillId="0" borderId="19" applyNumberFormat="0" applyFill="0" applyAlignment="0" applyProtection="0"/>
    <xf numFmtId="0" fontId="43" fillId="53" borderId="18" applyNumberFormat="0" applyAlignment="0" applyProtection="0"/>
    <xf numFmtId="0" fontId="43" fillId="53" borderId="18" applyNumberFormat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6" fontId="16" fillId="0" borderId="0" applyFill="0" applyBorder="0" applyAlignment="0" applyProtection="0"/>
    <xf numFmtId="43" fontId="65" fillId="0" borderId="0" applyFont="0" applyFill="0" applyBorder="0" applyAlignment="0" applyProtection="0"/>
    <xf numFmtId="176" fontId="16" fillId="0" borderId="0" applyFill="0" applyBorder="0" applyAlignment="0" applyProtection="0"/>
    <xf numFmtId="177" fontId="45" fillId="0" borderId="0">
      <protection locked="0"/>
    </xf>
    <xf numFmtId="0" fontId="46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47" fillId="39" borderId="17" applyNumberFormat="0" applyAlignment="0" applyProtection="0"/>
    <xf numFmtId="0" fontId="36" fillId="34" borderId="20">
      <alignment horizontal="center" textRotation="44"/>
    </xf>
    <xf numFmtId="178" fontId="16" fillId="0" borderId="0" applyFill="0" applyBorder="0" applyAlignment="0" applyProtection="0"/>
    <xf numFmtId="179" fontId="16" fillId="0" borderId="0">
      <protection locked="0"/>
    </xf>
    <xf numFmtId="0" fontId="41" fillId="36" borderId="0" applyNumberFormat="0" applyBorder="0" applyAlignment="0" applyProtection="0"/>
    <xf numFmtId="0" fontId="49" fillId="52" borderId="0" applyNumberFormat="0" applyBorder="0" applyAlignment="0" applyProtection="0"/>
    <xf numFmtId="0" fontId="50" fillId="0" borderId="0" applyNumberFormat="0" applyFill="0" applyBorder="0" applyAlignment="0" applyProtection="0"/>
    <xf numFmtId="180" fontId="16" fillId="0" borderId="0">
      <protection locked="0"/>
    </xf>
    <xf numFmtId="180" fontId="16" fillId="0" borderId="0">
      <protection locked="0"/>
    </xf>
    <xf numFmtId="0" fontId="53" fillId="0" borderId="24" applyNumberFormat="0" applyFill="0" applyAlignment="0" applyProtection="0"/>
    <xf numFmtId="164" fontId="16" fillId="0" borderId="0" applyFill="0" applyBorder="0" applyAlignment="0" applyProtection="0"/>
    <xf numFmtId="3" fontId="16" fillId="0" borderId="0" applyFill="0" applyBorder="0" applyAlignment="0" applyProtection="0"/>
    <xf numFmtId="0" fontId="40" fillId="35" borderId="0" applyNumberFormat="0" applyBorder="0" applyAlignment="0" applyProtection="0"/>
    <xf numFmtId="0" fontId="47" fillId="39" borderId="17" applyNumberFormat="0" applyAlignment="0" applyProtection="0"/>
    <xf numFmtId="0" fontId="49" fillId="54" borderId="0" applyNumberFormat="0" applyBorder="0" applyAlignment="0" applyProtection="0"/>
    <xf numFmtId="0" fontId="54" fillId="0" borderId="14">
      <alignment horizontal="left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37" fontId="56" fillId="0" borderId="0"/>
    <xf numFmtId="184" fontId="57" fillId="0" borderId="0"/>
    <xf numFmtId="0" fontId="16" fillId="0" borderId="0"/>
    <xf numFmtId="0" fontId="67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5" fontId="31" fillId="0" borderId="0" applyFill="0" applyBorder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59" fillId="52" borderId="26" applyNumberFormat="0" applyAlignment="0" applyProtection="0"/>
    <xf numFmtId="10" fontId="16" fillId="0" borderId="0" applyFill="0" applyBorder="0" applyAlignment="0" applyProtection="0"/>
    <xf numFmtId="186" fontId="16" fillId="0" borderId="0" applyFill="0" applyBorder="0" applyAlignment="0" applyProtection="0"/>
    <xf numFmtId="187" fontId="16" fillId="0" borderId="0" applyFill="0" applyBorder="0" applyAlignment="0" applyProtection="0"/>
    <xf numFmtId="188" fontId="16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59" fillId="52" borderId="26" applyNumberFormat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9" fillId="52" borderId="14"/>
    <xf numFmtId="0" fontId="49" fillId="55" borderId="0" applyNumberFormat="0" applyBorder="0" applyAlignment="0" applyProtection="0"/>
    <xf numFmtId="37" fontId="49" fillId="0" borderId="0"/>
    <xf numFmtId="3" fontId="39" fillId="0" borderId="24" applyProtection="0"/>
    <xf numFmtId="0" fontId="40" fillId="35" borderId="0" applyNumberFormat="0" applyBorder="0" applyAlignment="0" applyProtection="0"/>
    <xf numFmtId="0" fontId="41" fillId="36" borderId="0" applyNumberFormat="0" applyBorder="0" applyAlignment="0" applyProtection="0"/>
    <xf numFmtId="0" fontId="67" fillId="0" borderId="0">
      <alignment vertical="top"/>
    </xf>
    <xf numFmtId="0" fontId="16" fillId="0" borderId="0"/>
    <xf numFmtId="169" fontId="67" fillId="0" borderId="0" applyFont="0" applyFill="0" applyBorder="0" applyAlignment="0" applyProtection="0">
      <alignment vertical="top"/>
    </xf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43" fontId="16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191" fontId="16" fillId="0" borderId="0" applyFont="0" applyFill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1" fillId="0" borderId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6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6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6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6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43" fontId="16" fillId="0" borderId="0" applyFont="0" applyFill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6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6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6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6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60" fillId="0" borderId="0" applyFont="0" applyFill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7" fillId="6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7" fillId="6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7" fillId="6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7" fillId="70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7" fillId="71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175" fontId="38" fillId="80" borderId="30">
      <alignment horizontal="center" vertical="center"/>
    </xf>
    <xf numFmtId="0" fontId="70" fillId="0" borderId="15">
      <protection hidden="1"/>
    </xf>
    <xf numFmtId="0" fontId="71" fillId="72" borderId="15" applyNumberFormat="0" applyFont="0" applyBorder="0" applyAlignment="0" applyProtection="0">
      <protection hidden="1"/>
    </xf>
    <xf numFmtId="0" fontId="40" fillId="59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1" applyNumberFormat="0" applyFill="0" applyAlignment="0" applyProtection="0"/>
    <xf numFmtId="43" fontId="1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6" fontId="45" fillId="0" borderId="0"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7" fillId="75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7" fillId="7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7" fillId="69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37" fillId="7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37" fillId="7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36" fillId="81" borderId="29">
      <alignment horizontal="center" textRotation="44"/>
    </xf>
    <xf numFmtId="0" fontId="16" fillId="0" borderId="0"/>
    <xf numFmtId="0" fontId="16" fillId="0" borderId="0"/>
    <xf numFmtId="192" fontId="16" fillId="0" borderId="0" applyFont="0" applyFill="0" applyBorder="0" applyAlignment="0" applyProtection="0"/>
    <xf numFmtId="0" fontId="16" fillId="0" borderId="0"/>
    <xf numFmtId="193" fontId="16" fillId="0" borderId="0">
      <protection locked="0"/>
    </xf>
    <xf numFmtId="38" fontId="49" fillId="82" borderId="0" applyNumberFormat="0" applyBorder="0" applyAlignment="0" applyProtection="0"/>
    <xf numFmtId="0" fontId="72" fillId="0" borderId="0" applyNumberFormat="0" applyFill="0" applyBorder="0" applyAlignment="0" applyProtection="0"/>
    <xf numFmtId="0" fontId="36" fillId="0" borderId="0"/>
    <xf numFmtId="194" fontId="16" fillId="0" borderId="0">
      <protection locked="0"/>
    </xf>
    <xf numFmtId="194" fontId="16" fillId="0" borderId="0">
      <protection locked="0"/>
    </xf>
    <xf numFmtId="0" fontId="53" fillId="0" borderId="31" applyNumberFormat="0" applyFill="0" applyAlignment="0" applyProtection="0"/>
    <xf numFmtId="164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40" fillId="5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0" fontId="49" fillId="83" borderId="32" applyNumberFormat="0" applyBorder="0" applyAlignment="0" applyProtection="0"/>
    <xf numFmtId="0" fontId="73" fillId="0" borderId="15">
      <alignment horizontal="left"/>
      <protection locked="0"/>
    </xf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55" fillId="78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55" fillId="78" borderId="0" applyNumberFormat="0" applyBorder="0" applyAlignment="0" applyProtection="0"/>
    <xf numFmtId="37" fontId="56" fillId="0" borderId="0"/>
    <xf numFmtId="184" fontId="74" fillId="0" borderId="0"/>
    <xf numFmtId="0" fontId="36" fillId="0" borderId="0"/>
    <xf numFmtId="0" fontId="16" fillId="0" borderId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55" fillId="78" borderId="0" applyNumberFormat="0" applyBorder="0" applyAlignment="0" applyProtection="0"/>
    <xf numFmtId="0" fontId="35" fillId="4" borderId="0" applyNumberFormat="0" applyBorder="0" applyAlignment="0" applyProtection="0"/>
    <xf numFmtId="0" fontId="55" fillId="78" borderId="0" applyNumberFormat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36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3" fillId="0" borderId="15">
      <alignment horizontal="left"/>
      <protection locked="0"/>
    </xf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64" fontId="60" fillId="0" borderId="0" applyFont="0" applyFill="0" applyBorder="0" applyAlignment="0" applyProtection="0"/>
    <xf numFmtId="194" fontId="16" fillId="0" borderId="0">
      <protection locked="0"/>
    </xf>
    <xf numFmtId="0" fontId="36" fillId="0" borderId="0"/>
    <xf numFmtId="38" fontId="49" fillId="82" borderId="0" applyNumberFormat="0" applyBorder="0" applyAlignment="0" applyProtection="0"/>
    <xf numFmtId="0" fontId="16" fillId="0" borderId="0"/>
    <xf numFmtId="0" fontId="36" fillId="81" borderId="29">
      <alignment horizontal="center" textRotation="44"/>
    </xf>
    <xf numFmtId="0" fontId="7" fillId="5" borderId="4" applyNumberFormat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1" borderId="0" applyNumberFormat="0" applyBorder="0" applyAlignment="0" applyProtection="0"/>
    <xf numFmtId="0" fontId="36" fillId="0" borderId="0"/>
    <xf numFmtId="0" fontId="15" fillId="21" borderId="0" applyNumberFormat="0" applyBorder="0" applyAlignment="0" applyProtection="0"/>
    <xf numFmtId="0" fontId="37" fillId="69" borderId="0" applyNumberFormat="0" applyBorder="0" applyAlignment="0" applyProtection="0"/>
    <xf numFmtId="0" fontId="15" fillId="17" borderId="0" applyNumberFormat="0" applyBorder="0" applyAlignment="0" applyProtection="0"/>
    <xf numFmtId="0" fontId="37" fillId="76" borderId="0" applyNumberFormat="0" applyBorder="0" applyAlignment="0" applyProtection="0"/>
    <xf numFmtId="0" fontId="16" fillId="0" borderId="0"/>
    <xf numFmtId="0" fontId="37" fillId="75" borderId="0" applyNumberFormat="0" applyBorder="0" applyAlignment="0" applyProtection="0"/>
    <xf numFmtId="0" fontId="15" fillId="9" borderId="0" applyNumberFormat="0" applyBorder="0" applyAlignment="0" applyProtection="0"/>
    <xf numFmtId="0" fontId="37" fillId="74" borderId="0" applyNumberFormat="0" applyBorder="0" applyAlignment="0" applyProtection="0"/>
    <xf numFmtId="0" fontId="4" fillId="0" borderId="0" applyNumberFormat="0" applyFill="0" applyBorder="0" applyAlignment="0" applyProtection="0"/>
    <xf numFmtId="6" fontId="45" fillId="0" borderId="0">
      <protection locked="0"/>
    </xf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3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37" fillId="69" borderId="0" applyNumberFormat="0" applyBorder="0" applyAlignment="0" applyProtection="0"/>
    <xf numFmtId="0" fontId="16" fillId="0" borderId="0"/>
    <xf numFmtId="0" fontId="37" fillId="69" borderId="0" applyNumberFormat="0" applyBorder="0" applyAlignment="0" applyProtection="0"/>
    <xf numFmtId="0" fontId="37" fillId="76" borderId="0" applyNumberFormat="0" applyBorder="0" applyAlignment="0" applyProtection="0"/>
    <xf numFmtId="0" fontId="37" fillId="75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7" fillId="6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7" fillId="66" borderId="0" applyNumberFormat="0" applyBorder="0" applyAlignment="0" applyProtection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15" fillId="12" borderId="0" applyNumberFormat="0" applyBorder="0" applyAlignment="0" applyProtection="0"/>
    <xf numFmtId="0" fontId="36" fillId="0" borderId="0"/>
    <xf numFmtId="0" fontId="37" fillId="71" borderId="0" applyNumberFormat="0" applyBorder="0" applyAlignment="0" applyProtection="0"/>
    <xf numFmtId="0" fontId="36" fillId="0" borderId="0"/>
    <xf numFmtId="0" fontId="37" fillId="66" borderId="0" applyNumberFormat="0" applyBorder="0" applyAlignment="0" applyProtection="0"/>
    <xf numFmtId="0" fontId="36" fillId="0" borderId="0"/>
    <xf numFmtId="0" fontId="37" fillId="71" borderId="0" applyNumberFormat="0" applyBorder="0" applyAlignment="0" applyProtection="0"/>
    <xf numFmtId="0" fontId="36" fillId="0" borderId="0"/>
    <xf numFmtId="0" fontId="37" fillId="66" borderId="0" applyNumberFormat="0" applyBorder="0" applyAlignment="0" applyProtection="0"/>
    <xf numFmtId="0" fontId="36" fillId="0" borderId="0"/>
    <xf numFmtId="174" fontId="60" fillId="0" borderId="0" applyFont="0" applyFill="0" applyBorder="0" applyAlignment="0" applyProtection="0"/>
    <xf numFmtId="0" fontId="36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36" fillId="61" borderId="0" applyNumberFormat="0" applyBorder="0" applyAlignment="0" applyProtection="0"/>
    <xf numFmtId="0" fontId="16" fillId="0" borderId="0"/>
    <xf numFmtId="0" fontId="1" fillId="19" borderId="0" applyNumberFormat="0" applyBorder="0" applyAlignment="0" applyProtection="0"/>
    <xf numFmtId="0" fontId="16" fillId="0" borderId="0"/>
    <xf numFmtId="0" fontId="1" fillId="11" borderId="0" applyNumberFormat="0" applyBorder="0" applyAlignment="0" applyProtection="0"/>
    <xf numFmtId="0" fontId="16" fillId="0" borderId="0"/>
    <xf numFmtId="0" fontId="1" fillId="1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67" borderId="0" applyNumberFormat="0" applyBorder="0" applyAlignment="0" applyProtection="0"/>
    <xf numFmtId="0" fontId="16" fillId="0" borderId="0"/>
    <xf numFmtId="0" fontId="16" fillId="0" borderId="0"/>
    <xf numFmtId="0" fontId="36" fillId="64" borderId="0" applyNumberFormat="0" applyBorder="0" applyAlignment="0" applyProtection="0"/>
    <xf numFmtId="185" fontId="31" fillId="0" borderId="0" applyFill="0" applyBorder="0" applyAlignment="0" applyProtection="0">
      <alignment horizontal="right"/>
    </xf>
    <xf numFmtId="0" fontId="16" fillId="79" borderId="25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59" fillId="72" borderId="26" applyNumberFormat="0" applyAlignment="0" applyProtection="0"/>
    <xf numFmtId="10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186" fontId="31" fillId="0" borderId="0" applyFont="0" applyFill="0" applyBorder="0" applyAlignment="0" applyProtection="0"/>
    <xf numFmtId="187" fontId="60" fillId="0" borderId="0" applyFont="0" applyFill="0" applyBorder="0" applyAlignment="0" applyProtection="0"/>
    <xf numFmtId="188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6" fillId="64" borderId="0" applyNumberFormat="0" applyBorder="0" applyAlignment="0" applyProtection="0"/>
    <xf numFmtId="9" fontId="16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61" fillId="0" borderId="15" applyNumberFormat="0" applyFill="0" applyBorder="0" applyAlignment="0" applyProtection="0">
      <protection hidden="1"/>
    </xf>
    <xf numFmtId="0" fontId="66" fillId="57" borderId="27" applyNumberFormat="0" applyFont="0" applyBorder="0" applyAlignment="0">
      <alignment horizontal="left" wrapText="1"/>
    </xf>
    <xf numFmtId="0" fontId="36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36" fillId="61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36" fillId="60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59" fillId="72" borderId="26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52" fillId="0" borderId="2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6" fillId="0" borderId="2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5" fillId="72" borderId="15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37" fontId="49" fillId="84" borderId="0" applyNumberFormat="0" applyBorder="0" applyAlignment="0" applyProtection="0"/>
    <xf numFmtId="37" fontId="49" fillId="0" borderId="0"/>
    <xf numFmtId="0" fontId="36" fillId="58" borderId="0" applyNumberFormat="0" applyBorder="0" applyAlignment="0" applyProtection="0"/>
    <xf numFmtId="3" fontId="39" fillId="0" borderId="31" applyProtection="0"/>
    <xf numFmtId="0" fontId="40" fillId="59" borderId="0" applyNumberFormat="0" applyBorder="0" applyAlignment="0" applyProtection="0"/>
    <xf numFmtId="0" fontId="41" fillId="60" borderId="0" applyNumberFormat="0" applyBorder="0" applyAlignment="0" applyProtection="0"/>
    <xf numFmtId="0" fontId="1" fillId="0" borderId="0"/>
    <xf numFmtId="0" fontId="36" fillId="64" borderId="0" applyNumberFormat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43" fillId="73" borderId="18" applyNumberFormat="0" applyAlignment="0" applyProtection="0"/>
    <xf numFmtId="0" fontId="41" fillId="60" borderId="0" applyNumberFormat="0" applyBorder="0" applyAlignment="0" applyProtection="0"/>
    <xf numFmtId="0" fontId="36" fillId="0" borderId="0"/>
    <xf numFmtId="0" fontId="47" fillId="63" borderId="17" applyNumberFormat="0" applyAlignment="0" applyProtection="0"/>
    <xf numFmtId="0" fontId="16" fillId="79" borderId="25" applyNumberFormat="0" applyFont="0" applyAlignment="0" applyProtection="0"/>
    <xf numFmtId="0" fontId="36" fillId="60" borderId="0" applyNumberFormat="0" applyBorder="0" applyAlignment="0" applyProtection="0"/>
    <xf numFmtId="0" fontId="1" fillId="0" borderId="0"/>
    <xf numFmtId="0" fontId="16" fillId="0" borderId="0"/>
    <xf numFmtId="0" fontId="1" fillId="0" borderId="0"/>
    <xf numFmtId="43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41" fillId="60" borderId="0" applyNumberFormat="0" applyBorder="0" applyAlignment="0" applyProtection="0"/>
    <xf numFmtId="0" fontId="43" fillId="73" borderId="18" applyNumberFormat="0" applyAlignment="0" applyProtection="0"/>
    <xf numFmtId="0" fontId="14" fillId="0" borderId="9" applyNumberFormat="0" applyFill="0" applyAlignment="0" applyProtection="0"/>
    <xf numFmtId="0" fontId="3" fillId="0" borderId="2" applyNumberFormat="0" applyFill="0" applyAlignment="0" applyProtection="0"/>
    <xf numFmtId="0" fontId="52" fillId="0" borderId="22" applyNumberFormat="0" applyFill="0" applyAlignment="0" applyProtection="0"/>
    <xf numFmtId="0" fontId="2" fillId="0" borderId="1" applyNumberFormat="0" applyFill="0" applyAlignment="0" applyProtection="0"/>
    <xf numFmtId="0" fontId="13" fillId="0" borderId="0" applyNumberFormat="0" applyFill="0" applyBorder="0" applyAlignment="0" applyProtection="0"/>
    <xf numFmtId="0" fontId="16" fillId="56" borderId="0" applyNumberFormat="0" applyBorder="0" applyAlignment="0"/>
    <xf numFmtId="43" fontId="77" fillId="0" borderId="0" applyFont="0" applyFill="0" applyBorder="0" applyAlignment="0" applyProtection="0"/>
    <xf numFmtId="0" fontId="16" fillId="56" borderId="0" applyNumberFormat="0" applyBorder="0" applyAlignment="0"/>
    <xf numFmtId="0" fontId="66" fillId="57" borderId="27" applyNumberFormat="0" applyFont="0" applyBorder="0" applyAlignment="0">
      <alignment horizontal="left" wrapText="1"/>
    </xf>
    <xf numFmtId="186" fontId="31" fillId="0" borderId="0" applyFont="0" applyFill="0" applyBorder="0" applyAlignment="0" applyProtection="0"/>
    <xf numFmtId="0" fontId="36" fillId="8" borderId="8" applyNumberFormat="0" applyFont="0" applyAlignment="0" applyProtection="0"/>
    <xf numFmtId="185" fontId="31" fillId="0" borderId="0" applyFill="0" applyBorder="0" applyAlignment="0" applyProtection="0">
      <alignment horizontal="right"/>
    </xf>
    <xf numFmtId="192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0" fontId="16" fillId="0" borderId="0"/>
    <xf numFmtId="0" fontId="36" fillId="0" borderId="0"/>
    <xf numFmtId="0" fontId="16" fillId="0" borderId="0"/>
    <xf numFmtId="0" fontId="1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6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184" fontId="74" fillId="0" borderId="0"/>
    <xf numFmtId="37" fontId="56" fillId="0" borderId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0" fontId="49" fillId="83" borderId="32" applyNumberFormat="0" applyBorder="0" applyAlignment="0" applyProtection="0"/>
    <xf numFmtId="0" fontId="6" fillId="3" borderId="0" applyNumberFormat="0" applyBorder="0" applyAlignment="0" applyProtection="0"/>
    <xf numFmtId="0" fontId="40" fillId="59" borderId="0" applyNumberFormat="0" applyBorder="0" applyAlignment="0" applyProtection="0"/>
    <xf numFmtId="3" fontId="60" fillId="0" borderId="0" applyFont="0" applyFill="0" applyBorder="0" applyAlignment="0" applyProtection="0"/>
    <xf numFmtId="0" fontId="53" fillId="0" borderId="31" applyNumberFormat="0" applyFill="0" applyAlignment="0" applyProtection="0"/>
    <xf numFmtId="194" fontId="16" fillId="0" borderId="0">
      <protection locked="0"/>
    </xf>
    <xf numFmtId="0" fontId="72" fillId="0" borderId="0" applyNumberFormat="0" applyFill="0" applyBorder="0" applyAlignment="0" applyProtection="0"/>
    <xf numFmtId="193" fontId="16" fillId="0" borderId="0">
      <protection locked="0"/>
    </xf>
    <xf numFmtId="192" fontId="16" fillId="0" borderId="0" applyFont="0" applyFill="0" applyBorder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15" fillId="29" borderId="0" applyNumberFormat="0" applyBorder="0" applyAlignment="0" applyProtection="0"/>
    <xf numFmtId="0" fontId="37" fillId="77" borderId="0" applyNumberFormat="0" applyBorder="0" applyAlignment="0" applyProtection="0"/>
    <xf numFmtId="0" fontId="15" fillId="25" borderId="0" applyNumberFormat="0" applyBorder="0" applyAlignment="0" applyProtection="0"/>
    <xf numFmtId="0" fontId="37" fillId="70" borderId="0" applyNumberFormat="0" applyBorder="0" applyAlignment="0" applyProtection="0"/>
    <xf numFmtId="0" fontId="15" fillId="21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70" borderId="0" applyNumberFormat="0" applyBorder="0" applyAlignment="0" applyProtection="0"/>
    <xf numFmtId="0" fontId="10" fillId="0" borderId="6" applyNumberFormat="0" applyFill="0" applyAlignment="0" applyProtection="0"/>
    <xf numFmtId="0" fontId="77" fillId="0" borderId="0"/>
    <xf numFmtId="0" fontId="42" fillId="72" borderId="17" applyNumberFormat="0" applyAlignment="0" applyProtection="0"/>
    <xf numFmtId="0" fontId="37" fillId="74" borderId="0" applyNumberFormat="0" applyBorder="0" applyAlignment="0" applyProtection="0"/>
    <xf numFmtId="0" fontId="15" fillId="32" borderId="0" applyNumberFormat="0" applyBorder="0" applyAlignment="0" applyProtection="0"/>
    <xf numFmtId="0" fontId="37" fillId="71" borderId="0" applyNumberFormat="0" applyBorder="0" applyAlignment="0" applyProtection="0"/>
    <xf numFmtId="0" fontId="15" fillId="28" borderId="0" applyNumberFormat="0" applyBorder="0" applyAlignment="0" applyProtection="0"/>
    <xf numFmtId="0" fontId="37" fillId="70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7" fillId="65" borderId="0" applyNumberFormat="0" applyBorder="0" applyAlignment="0" applyProtection="0"/>
    <xf numFmtId="0" fontId="36" fillId="0" borderId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7" fillId="68" borderId="0" applyNumberFormat="0" applyBorder="0" applyAlignment="0" applyProtection="0"/>
    <xf numFmtId="0" fontId="37" fillId="70" borderId="0" applyNumberFormat="0" applyBorder="0" applyAlignment="0" applyProtection="0"/>
    <xf numFmtId="0" fontId="37" fillId="69" borderId="0" applyNumberFormat="0" applyBorder="0" applyAlignment="0" applyProtection="0"/>
    <xf numFmtId="0" fontId="37" fillId="65" borderId="0" applyNumberFormat="0" applyBorder="0" applyAlignment="0" applyProtection="0"/>
    <xf numFmtId="0" fontId="37" fillId="68" borderId="0" applyNumberFormat="0" applyBorder="0" applyAlignment="0" applyProtection="0"/>
    <xf numFmtId="0" fontId="37" fillId="70" borderId="0" applyNumberFormat="0" applyBorder="0" applyAlignment="0" applyProtection="0"/>
    <xf numFmtId="0" fontId="37" fillId="69" borderId="0" applyNumberFormat="0" applyBorder="0" applyAlignment="0" applyProtection="0"/>
    <xf numFmtId="0" fontId="37" fillId="65" borderId="0" applyNumberFormat="0" applyBorder="0" applyAlignment="0" applyProtection="0"/>
    <xf numFmtId="0" fontId="37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6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36" fillId="61" borderId="0" applyNumberFormat="0" applyBorder="0" applyAlignment="0" applyProtection="0"/>
    <xf numFmtId="0" fontId="36" fillId="65" borderId="0" applyNumberFormat="0" applyBorder="0" applyAlignment="0" applyProtection="0"/>
    <xf numFmtId="0" fontId="1" fillId="26" borderId="0" applyNumberFormat="0" applyBorder="0" applyAlignment="0" applyProtection="0"/>
    <xf numFmtId="0" fontId="36" fillId="62" borderId="0" applyNumberFormat="0" applyBorder="0" applyAlignment="0" applyProtection="0"/>
    <xf numFmtId="0" fontId="1" fillId="18" borderId="0" applyNumberFormat="0" applyBorder="0" applyAlignment="0" applyProtection="0"/>
    <xf numFmtId="0" fontId="36" fillId="60" borderId="0" applyNumberFormat="0" applyBorder="0" applyAlignment="0" applyProtection="0"/>
    <xf numFmtId="0" fontId="36" fillId="59" borderId="0" applyNumberFormat="0" applyBorder="0" applyAlignment="0" applyProtection="0"/>
    <xf numFmtId="0" fontId="36" fillId="62" borderId="0" applyNumberFormat="0" applyBorder="0" applyAlignment="0" applyProtection="0"/>
    <xf numFmtId="0" fontId="1" fillId="0" borderId="0"/>
    <xf numFmtId="0" fontId="42" fillId="72" borderId="17" applyNumberFormat="0" applyAlignment="0" applyProtection="0"/>
    <xf numFmtId="0" fontId="78" fillId="72" borderId="15" applyNumberFormat="0" applyFont="0" applyBorder="0" applyAlignment="0" applyProtection="0">
      <protection hidden="1"/>
    </xf>
    <xf numFmtId="43" fontId="18" fillId="0" borderId="0" applyFont="0" applyFill="0" applyBorder="0" applyAlignment="0" applyProtection="0"/>
    <xf numFmtId="0" fontId="4" fillId="0" borderId="3" applyNumberFormat="0" applyFill="0" applyAlignment="0" applyProtection="0"/>
    <xf numFmtId="0" fontId="79" fillId="0" borderId="0"/>
    <xf numFmtId="173" fontId="6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6" applyNumberFormat="0" applyFill="0" applyAlignment="0" applyProtection="0"/>
    <xf numFmtId="0" fontId="59" fillId="72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/>
    <xf numFmtId="0" fontId="12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" fillId="0" borderId="2" applyNumberFormat="0" applyFill="0" applyAlignment="0" applyProtection="0"/>
    <xf numFmtId="0" fontId="34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40" fillId="5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49" fillId="0" borderId="0"/>
    <xf numFmtId="0" fontId="4" fillId="0" borderId="3" applyNumberFormat="0" applyFill="0" applyAlignment="0" applyProtection="0"/>
    <xf numFmtId="0" fontId="2" fillId="0" borderId="1" applyNumberFormat="0" applyFill="0" applyAlignment="0" applyProtection="0"/>
    <xf numFmtId="0" fontId="48" fillId="0" borderId="0" applyNumberFormat="0" applyFill="0" applyBorder="0" applyAlignment="0" applyProtection="0"/>
    <xf numFmtId="0" fontId="8" fillId="6" borderId="5" applyNumberFormat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6" fillId="56" borderId="0" applyNumberFormat="0" applyBorder="0" applyAlignment="0"/>
    <xf numFmtId="0" fontId="1" fillId="0" borderId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61" fillId="0" borderId="15" applyNumberFormat="0" applyFill="0" applyBorder="0" applyAlignment="0" applyProtection="0">
      <protection hidden="1"/>
    </xf>
    <xf numFmtId="9" fontId="16" fillId="0" borderId="0" applyFont="0" applyFill="0" applyBorder="0" applyAlignment="0" applyProtection="0"/>
    <xf numFmtId="188" fontId="60" fillId="0" borderId="0" applyFont="0" applyFill="0" applyBorder="0" applyAlignment="0" applyProtection="0"/>
    <xf numFmtId="187" fontId="6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36" fillId="8" borderId="8" applyNumberFormat="0" applyFont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43" fontId="1" fillId="0" borderId="0" applyFont="0" applyFill="0" applyBorder="0" applyAlignment="0" applyProtection="0"/>
    <xf numFmtId="0" fontId="1" fillId="0" borderId="0"/>
    <xf numFmtId="0" fontId="37" fillId="74" borderId="0" applyNumberFormat="0" applyBorder="0" applyAlignment="0" applyProtection="0"/>
    <xf numFmtId="0" fontId="16" fillId="0" borderId="0"/>
    <xf numFmtId="0" fontId="16" fillId="0" borderId="0"/>
    <xf numFmtId="0" fontId="9" fillId="6" borderId="4" applyNumberFormat="0" applyAlignment="0" applyProtection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59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37" fillId="76" borderId="0" applyNumberFormat="0" applyBorder="0" applyAlignment="0" applyProtection="0"/>
    <xf numFmtId="0" fontId="5" fillId="2" borderId="0" applyNumberFormat="0" applyBorder="0" applyAlignment="0" applyProtection="0"/>
    <xf numFmtId="0" fontId="31" fillId="0" borderId="0"/>
    <xf numFmtId="0" fontId="16" fillId="0" borderId="0"/>
    <xf numFmtId="0" fontId="70" fillId="0" borderId="15">
      <protection hidden="1"/>
    </xf>
    <xf numFmtId="0" fontId="42" fillId="72" borderId="17" applyNumberFormat="0" applyAlignment="0" applyProtection="0"/>
    <xf numFmtId="0" fontId="37" fillId="70" borderId="0" applyNumberFormat="0" applyBorder="0" applyAlignment="0" applyProtection="0"/>
    <xf numFmtId="0" fontId="1" fillId="0" borderId="0"/>
    <xf numFmtId="0" fontId="36" fillId="6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3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62" borderId="0" applyNumberFormat="0" applyBorder="0" applyAlignment="0" applyProtection="0"/>
    <xf numFmtId="0" fontId="36" fillId="61" borderId="0" applyNumberFormat="0" applyBorder="0" applyAlignment="0" applyProtection="0"/>
    <xf numFmtId="0" fontId="36" fillId="59" borderId="0" applyNumberFormat="0" applyBorder="0" applyAlignment="0" applyProtection="0"/>
    <xf numFmtId="0" fontId="36" fillId="58" borderId="0" applyNumberFormat="0" applyBorder="0" applyAlignment="0" applyProtection="0"/>
    <xf numFmtId="171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9" fillId="84" borderId="0" applyNumberFormat="0" applyBorder="0" applyAlignment="0" applyProtection="0"/>
    <xf numFmtId="0" fontId="75" fillId="72" borderId="15"/>
    <xf numFmtId="0" fontId="4" fillId="0" borderId="3" applyNumberFormat="0" applyFill="0" applyAlignment="0" applyProtection="0"/>
    <xf numFmtId="0" fontId="51" fillId="0" borderId="21" applyNumberFormat="0" applyFill="0" applyAlignment="0" applyProtection="0"/>
    <xf numFmtId="0" fontId="12" fillId="0" borderId="0" applyNumberFormat="0" applyFill="0" applyBorder="0" applyAlignment="0" applyProtection="0"/>
    <xf numFmtId="0" fontId="8" fillId="6" borderId="5" applyNumberFormat="0" applyAlignment="0" applyProtection="0"/>
    <xf numFmtId="0" fontId="36" fillId="0" borderId="0"/>
    <xf numFmtId="0" fontId="16" fillId="56" borderId="0" applyNumberFormat="0" applyBorder="0" applyAlignment="0"/>
    <xf numFmtId="0" fontId="36" fillId="8" borderId="8" applyNumberFormat="0" applyFont="0" applyAlignment="0" applyProtection="0"/>
    <xf numFmtId="10" fontId="16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6" borderId="5" applyNumberFormat="0" applyAlignment="0" applyProtection="0"/>
    <xf numFmtId="0" fontId="1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34" fillId="0" borderId="0" applyNumberFormat="0" applyFill="0" applyBorder="0" applyAlignment="0" applyProtection="0"/>
    <xf numFmtId="0" fontId="41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7" fillId="75" borderId="0" applyNumberFormat="0" applyBorder="0" applyAlignment="0" applyProtection="0"/>
    <xf numFmtId="0" fontId="11" fillId="7" borderId="7" applyNumberFormat="0" applyAlignment="0" applyProtection="0"/>
    <xf numFmtId="0" fontId="10" fillId="0" borderId="6" applyNumberFormat="0" applyFill="0" applyAlignment="0" applyProtection="0"/>
    <xf numFmtId="0" fontId="5" fillId="2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3" fontId="39" fillId="0" borderId="31" applyProtection="0"/>
    <xf numFmtId="43" fontId="16" fillId="0" borderId="0" applyFont="0" applyFill="0" applyBorder="0" applyAlignment="0" applyProtection="0"/>
    <xf numFmtId="0" fontId="16" fillId="0" borderId="0"/>
    <xf numFmtId="0" fontId="16" fillId="79" borderId="2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3" fillId="73" borderId="18" applyNumberFormat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5" fillId="2" borderId="0" applyNumberFormat="0" applyBorder="0" applyAlignment="0" applyProtection="0"/>
    <xf numFmtId="175" fontId="38" fillId="80" borderId="30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4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77" borderId="0" applyNumberFormat="0" applyBorder="0" applyAlignment="0" applyProtection="0"/>
    <xf numFmtId="0" fontId="1" fillId="0" borderId="0"/>
    <xf numFmtId="0" fontId="9" fillId="6" borderId="4" applyNumberFormat="0" applyAlignment="0" applyProtection="0"/>
    <xf numFmtId="0" fontId="11" fillId="7" borderId="7" applyNumberFormat="0" applyAlignment="0" applyProtection="0"/>
    <xf numFmtId="0" fontId="37" fillId="7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7" fillId="63" borderId="17" applyNumberFormat="0" applyAlignment="0" applyProtection="0"/>
    <xf numFmtId="0" fontId="16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6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36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36" fillId="6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6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36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3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36" fillId="64" borderId="0" applyNumberFormat="0" applyBorder="0" applyAlignment="0" applyProtection="0"/>
    <xf numFmtId="0" fontId="36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36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36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36" fillId="0" borderId="0" applyFont="0" applyFill="0" applyBorder="0" applyAlignment="0" applyProtection="0"/>
    <xf numFmtId="0" fontId="36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36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36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36" fillId="0" borderId="0"/>
    <xf numFmtId="0" fontId="1" fillId="0" borderId="0"/>
    <xf numFmtId="0" fontId="78" fillId="72" borderId="15" applyNumberFormat="0" applyFont="0" applyBorder="0" applyAlignment="0" applyProtection="0">
      <protection hidden="1"/>
    </xf>
    <xf numFmtId="43" fontId="18" fillId="0" borderId="0" applyFont="0" applyFill="0" applyBorder="0" applyAlignment="0" applyProtection="0"/>
    <xf numFmtId="0" fontId="79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3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67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43" fillId="73" borderId="18" applyNumberFormat="0" applyAlignment="0" applyProtection="0"/>
    <xf numFmtId="0" fontId="37" fillId="70" borderId="0" applyNumberFormat="0" applyBorder="0" applyAlignment="0" applyProtection="0"/>
    <xf numFmtId="0" fontId="36" fillId="38" borderId="0" applyNumberFormat="0" applyBorder="0" applyAlignment="0" applyProtection="0"/>
    <xf numFmtId="0" fontId="41" fillId="36" borderId="0" applyNumberFormat="0" applyBorder="0" applyAlignment="0" applyProtection="0"/>
    <xf numFmtId="0" fontId="42" fillId="52" borderId="17" applyNumberFormat="0" applyAlignment="0" applyProtection="0"/>
    <xf numFmtId="0" fontId="43" fillId="53" borderId="18" applyNumberFormat="0" applyAlignment="0" applyProtection="0"/>
    <xf numFmtId="0" fontId="44" fillId="0" borderId="19" applyNumberFormat="0" applyFill="0" applyAlignment="0" applyProtection="0"/>
    <xf numFmtId="0" fontId="37" fillId="68" borderId="0" applyNumberFormat="0" applyBorder="0" applyAlignment="0" applyProtection="0"/>
    <xf numFmtId="0" fontId="37" fillId="75" borderId="0" applyNumberFormat="0" applyBorder="0" applyAlignment="0" applyProtection="0"/>
    <xf numFmtId="0" fontId="46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47" fillId="39" borderId="17" applyNumberFormat="0" applyAlignment="0" applyProtection="0"/>
    <xf numFmtId="0" fontId="40" fillId="35" borderId="0" applyNumberFormat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7" fillId="46" borderId="0" applyNumberFormat="0" applyBorder="0" applyAlignment="0" applyProtection="0"/>
    <xf numFmtId="0" fontId="15" fillId="16" borderId="0" applyNumberFormat="0" applyBorder="0" applyAlignment="0" applyProtection="0"/>
    <xf numFmtId="0" fontId="37" fillId="48" borderId="0" applyNumberFormat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0" fontId="15" fillId="17" borderId="0" applyNumberFormat="0" applyBorder="0" applyAlignment="0" applyProtection="0"/>
    <xf numFmtId="0" fontId="36" fillId="34" borderId="0" applyNumberFormat="0" applyBorder="0" applyAlignment="0" applyProtection="0"/>
    <xf numFmtId="0" fontId="36" fillId="37" borderId="0" applyNumberFormat="0" applyBorder="0" applyAlignment="0" applyProtection="0"/>
    <xf numFmtId="0" fontId="37" fillId="42" borderId="0" applyNumberFormat="0" applyBorder="0" applyAlignment="0" applyProtection="0"/>
    <xf numFmtId="0" fontId="41" fillId="36" borderId="0" applyNumberFormat="0" applyBorder="0" applyAlignment="0" applyProtection="0"/>
    <xf numFmtId="0" fontId="46" fillId="0" borderId="0" applyNumberFormat="0" applyFill="0" applyBorder="0" applyAlignment="0" applyProtection="0"/>
    <xf numFmtId="0" fontId="37" fillId="49" borderId="0" applyNumberFormat="0" applyBorder="0" applyAlignment="0" applyProtection="0"/>
    <xf numFmtId="0" fontId="55" fillId="55" borderId="0" applyNumberFormat="0" applyBorder="0" applyAlignment="0" applyProtection="0"/>
    <xf numFmtId="0" fontId="15" fillId="32" borderId="0" applyNumberFormat="0" applyBorder="0" applyAlignment="0" applyProtection="0"/>
    <xf numFmtId="0" fontId="16" fillId="0" borderId="0"/>
    <xf numFmtId="0" fontId="5" fillId="2" borderId="0" applyNumberFormat="0" applyBorder="0" applyAlignment="0" applyProtection="0"/>
    <xf numFmtId="0" fontId="37" fillId="66" borderId="0" applyNumberFormat="0" applyBorder="0" applyAlignment="0" applyProtection="0"/>
    <xf numFmtId="0" fontId="36" fillId="61" borderId="0" applyNumberFormat="0" applyBorder="0" applyAlignment="0" applyProtection="0"/>
    <xf numFmtId="0" fontId="46" fillId="0" borderId="23" applyNumberFormat="0" applyFill="0" applyAlignment="0" applyProtection="0"/>
    <xf numFmtId="0" fontId="16" fillId="54" borderId="25" applyNumberFormat="0" applyAlignment="0" applyProtection="0"/>
    <xf numFmtId="0" fontId="59" fillId="52" borderId="26" applyNumberFormat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37" fillId="45" borderId="0" applyNumberFormat="0" applyBorder="0" applyAlignment="0" applyProtection="0"/>
    <xf numFmtId="0" fontId="64" fillId="0" borderId="28" applyNumberFormat="0" applyFill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7" fillId="66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55" fillId="78" borderId="0" applyNumberFormat="0" applyBorder="0" applyAlignment="0" applyProtection="0"/>
    <xf numFmtId="0" fontId="37" fillId="70" borderId="0" applyNumberFormat="0" applyBorder="0" applyAlignment="0" applyProtection="0"/>
    <xf numFmtId="0" fontId="37" fillId="69" borderId="0" applyNumberFormat="0" applyBorder="0" applyAlignment="0" applyProtection="0"/>
    <xf numFmtId="0" fontId="37" fillId="71" borderId="0" applyNumberFormat="0" applyBorder="0" applyAlignment="0" applyProtection="0"/>
    <xf numFmtId="0" fontId="41" fillId="60" borderId="0" applyNumberFormat="0" applyBorder="0" applyAlignment="0" applyProtection="0"/>
    <xf numFmtId="0" fontId="42" fillId="72" borderId="17" applyNumberFormat="0" applyAlignment="0" applyProtection="0"/>
    <xf numFmtId="0" fontId="59" fillId="52" borderId="26" applyNumberFormat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64" fillId="0" borderId="28" applyNumberFormat="0" applyFill="0" applyAlignment="0" applyProtection="0"/>
    <xf numFmtId="0" fontId="15" fillId="12" borderId="0" applyNumberFormat="0" applyBorder="0" applyAlignment="0" applyProtection="0"/>
    <xf numFmtId="0" fontId="47" fillId="63" borderId="17" applyNumberFormat="0" applyAlignment="0" applyProtection="0"/>
    <xf numFmtId="0" fontId="41" fillId="60" borderId="0" applyNumberFormat="0" applyBorder="0" applyAlignment="0" applyProtection="0"/>
    <xf numFmtId="0" fontId="36" fillId="6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63" fillId="0" borderId="0" applyNumberFormat="0" applyFill="0" applyBorder="0" applyAlignment="0" applyProtection="0"/>
    <xf numFmtId="0" fontId="37" fillId="75" borderId="0" applyNumberFormat="0" applyBorder="0" applyAlignment="0" applyProtection="0"/>
    <xf numFmtId="0" fontId="36" fillId="40" borderId="0" applyNumberFormat="0" applyBorder="0" applyAlignment="0" applyProtection="0"/>
    <xf numFmtId="0" fontId="41" fillId="6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64" fillId="0" borderId="28" applyNumberFormat="0" applyFill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42" fillId="72" borderId="17" applyNumberFormat="0" applyAlignment="0" applyProtection="0"/>
    <xf numFmtId="0" fontId="15" fillId="32" borderId="0" applyNumberFormat="0" applyBorder="0" applyAlignment="0" applyProtection="0"/>
    <xf numFmtId="0" fontId="37" fillId="66" borderId="0" applyNumberFormat="0" applyBorder="0" applyAlignment="0" applyProtection="0"/>
    <xf numFmtId="0" fontId="5" fillId="2" borderId="0" applyNumberFormat="0" applyBorder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14" fillId="0" borderId="9" applyNumberFormat="0" applyFill="0" applyAlignment="0" applyProtection="0"/>
    <xf numFmtId="0" fontId="16" fillId="0" borderId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4" borderId="0" applyNumberFormat="0" applyBorder="0" applyAlignment="0" applyProtection="0"/>
    <xf numFmtId="0" fontId="15" fillId="29" borderId="0" applyNumberFormat="0" applyBorder="0" applyAlignment="0" applyProtection="0"/>
    <xf numFmtId="0" fontId="7" fillId="5" borderId="4" applyNumberFormat="0" applyAlignment="0" applyProtection="0"/>
    <xf numFmtId="0" fontId="6" fillId="3" borderId="0" applyNumberFormat="0" applyBorder="0" applyAlignment="0" applyProtection="0"/>
    <xf numFmtId="0" fontId="35" fillId="4" borderId="0" applyNumberFormat="0" applyBorder="0" applyAlignment="0" applyProtection="0"/>
    <xf numFmtId="176" fontId="16" fillId="0" borderId="0" applyFill="0" applyBorder="0" applyAlignment="0" applyProtection="0"/>
    <xf numFmtId="0" fontId="1" fillId="14" borderId="0" applyNumberFormat="0" applyBorder="0" applyAlignment="0" applyProtection="0"/>
    <xf numFmtId="0" fontId="7" fillId="5" borderId="4" applyNumberFormat="0" applyAlignment="0" applyProtection="0"/>
    <xf numFmtId="0" fontId="35" fillId="4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15" fillId="32" borderId="0" applyNumberFormat="0" applyBorder="0" applyAlignment="0" applyProtection="0"/>
    <xf numFmtId="0" fontId="1" fillId="14" borderId="0" applyNumberFormat="0" applyBorder="0" applyAlignment="0" applyProtection="0"/>
    <xf numFmtId="0" fontId="64" fillId="0" borderId="28" applyNumberFormat="0" applyFill="0" applyAlignment="0" applyProtection="0"/>
    <xf numFmtId="0" fontId="36" fillId="62" borderId="0" applyNumberFormat="0" applyBorder="0" applyAlignment="0" applyProtection="0"/>
    <xf numFmtId="0" fontId="36" fillId="58" borderId="0" applyNumberFormat="0" applyBorder="0" applyAlignment="0" applyProtection="0"/>
    <xf numFmtId="0" fontId="48" fillId="0" borderId="0" applyNumberFormat="0" applyFill="0" applyBorder="0" applyAlignment="0" applyProtection="0"/>
    <xf numFmtId="0" fontId="36" fillId="8" borderId="8" applyNumberFormat="0" applyFont="0" applyAlignment="0" applyProtection="0"/>
    <xf numFmtId="176" fontId="16" fillId="0" borderId="0" applyFill="0" applyBorder="0" applyAlignment="0" applyProtection="0"/>
    <xf numFmtId="0" fontId="40" fillId="35" borderId="0" applyNumberFormat="0" applyBorder="0" applyAlignment="0" applyProtection="0"/>
    <xf numFmtId="0" fontId="37" fillId="45" borderId="0" applyNumberFormat="0" applyBorder="0" applyAlignment="0" applyProtection="0"/>
    <xf numFmtId="0" fontId="37" fillId="49" borderId="0" applyNumberFormat="0" applyBorder="0" applyAlignment="0" applyProtection="0"/>
    <xf numFmtId="0" fontId="46" fillId="0" borderId="0" applyNumberFormat="0" applyFill="0" applyBorder="0" applyAlignment="0" applyProtection="0"/>
    <xf numFmtId="0" fontId="8" fillId="6" borderId="5" applyNumberFormat="0" applyAlignment="0" applyProtection="0"/>
    <xf numFmtId="0" fontId="44" fillId="0" borderId="19" applyNumberFormat="0" applyFill="0" applyAlignment="0" applyProtection="0"/>
    <xf numFmtId="0" fontId="41" fillId="36" borderId="0" applyNumberFormat="0" applyBorder="0" applyAlignment="0" applyProtection="0"/>
    <xf numFmtId="0" fontId="37" fillId="42" borderId="0" applyNumberFormat="0" applyBorder="0" applyAlignment="0" applyProtection="0"/>
    <xf numFmtId="0" fontId="14" fillId="0" borderId="9" applyNumberFormat="0" applyFill="0" applyAlignment="0" applyProtection="0"/>
    <xf numFmtId="0" fontId="36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55" fillId="78" borderId="0" applyNumberFormat="0" applyBorder="0" applyAlignment="0" applyProtection="0"/>
    <xf numFmtId="0" fontId="37" fillId="77" borderId="0" applyNumberFormat="0" applyBorder="0" applyAlignment="0" applyProtection="0"/>
    <xf numFmtId="0" fontId="37" fillId="68" borderId="0" applyNumberFormat="0" applyBorder="0" applyAlignment="0" applyProtection="0"/>
    <xf numFmtId="0" fontId="37" fillId="74" borderId="0" applyNumberFormat="0" applyBorder="0" applyAlignment="0" applyProtection="0"/>
    <xf numFmtId="0" fontId="43" fillId="73" borderId="18" applyNumberFormat="0" applyAlignment="0" applyProtection="0"/>
    <xf numFmtId="0" fontId="55" fillId="78" borderId="0" applyNumberFormat="0" applyBorder="0" applyAlignment="0" applyProtection="0"/>
    <xf numFmtId="0" fontId="37" fillId="46" borderId="0" applyNumberFormat="0" applyBorder="0" applyAlignment="0" applyProtection="0"/>
    <xf numFmtId="0" fontId="36" fillId="60" borderId="0" applyNumberFormat="0" applyBorder="0" applyAlignment="0" applyProtection="0"/>
    <xf numFmtId="0" fontId="64" fillId="0" borderId="28" applyNumberFormat="0" applyFill="0" applyAlignment="0" applyProtection="0"/>
    <xf numFmtId="0" fontId="37" fillId="65" borderId="0" applyNumberFormat="0" applyBorder="0" applyAlignment="0" applyProtection="0"/>
    <xf numFmtId="0" fontId="36" fillId="36" borderId="0" applyNumberFormat="0" applyBorder="0" applyAlignment="0" applyProtection="0"/>
    <xf numFmtId="0" fontId="1" fillId="18" borderId="0" applyNumberFormat="0" applyBorder="0" applyAlignment="0" applyProtection="0"/>
    <xf numFmtId="0" fontId="6" fillId="3" borderId="0" applyNumberFormat="0" applyBorder="0" applyAlignment="0" applyProtection="0"/>
    <xf numFmtId="0" fontId="35" fillId="4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1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5" fillId="12" borderId="0" applyNumberFormat="0" applyBorder="0" applyAlignment="0" applyProtection="0"/>
    <xf numFmtId="0" fontId="37" fillId="50" borderId="0" applyNumberFormat="0" applyBorder="0" applyAlignment="0" applyProtection="0"/>
    <xf numFmtId="0" fontId="37" fillId="48" borderId="0" applyNumberFormat="0" applyBorder="0" applyAlignment="0" applyProtection="0"/>
    <xf numFmtId="0" fontId="1" fillId="26" borderId="0" applyNumberFormat="0" applyBorder="0" applyAlignment="0" applyProtection="0"/>
    <xf numFmtId="0" fontId="15" fillId="16" borderId="0" applyNumberFormat="0" applyBorder="0" applyAlignment="0" applyProtection="0"/>
    <xf numFmtId="0" fontId="64" fillId="0" borderId="28" applyNumberFormat="0" applyFill="0" applyAlignment="0" applyProtection="0"/>
    <xf numFmtId="0" fontId="55" fillId="55" borderId="0" applyNumberFormat="0" applyBorder="0" applyAlignment="0" applyProtection="0"/>
    <xf numFmtId="0" fontId="37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40" borderId="0" applyNumberFormat="0" applyBorder="0" applyAlignment="0" applyProtection="0"/>
    <xf numFmtId="0" fontId="37" fillId="47" borderId="0" applyNumberFormat="0" applyBorder="0" applyAlignment="0" applyProtection="0"/>
    <xf numFmtId="0" fontId="37" fillId="46" borderId="0" applyNumberFormat="0" applyBorder="0" applyAlignment="0" applyProtection="0"/>
    <xf numFmtId="43" fontId="16" fillId="0" borderId="0" applyFont="0" applyFill="0" applyBorder="0" applyAlignment="0" applyProtection="0"/>
    <xf numFmtId="0" fontId="1" fillId="27" borderId="0" applyNumberFormat="0" applyBorder="0" applyAlignment="0" applyProtection="0"/>
    <xf numFmtId="0" fontId="36" fillId="35" borderId="0" applyNumberFormat="0" applyBorder="0" applyAlignment="0" applyProtection="0"/>
    <xf numFmtId="0" fontId="52" fillId="0" borderId="22" applyNumberFormat="0" applyFill="0" applyAlignment="0" applyProtection="0"/>
    <xf numFmtId="0" fontId="15" fillId="28" borderId="0" applyNumberFormat="0" applyBorder="0" applyAlignment="0" applyProtection="0"/>
    <xf numFmtId="0" fontId="36" fillId="37" borderId="0" applyNumberFormat="0" applyBorder="0" applyAlignment="0" applyProtection="0"/>
    <xf numFmtId="0" fontId="15" fillId="24" borderId="0" applyNumberFormat="0" applyBorder="0" applyAlignment="0" applyProtection="0"/>
    <xf numFmtId="0" fontId="36" fillId="59" borderId="0" applyNumberFormat="0" applyBorder="0" applyAlignment="0" applyProtection="0"/>
    <xf numFmtId="0" fontId="16" fillId="0" borderId="0"/>
    <xf numFmtId="0" fontId="40" fillId="59" borderId="0" applyNumberFormat="0" applyBorder="0" applyAlignment="0" applyProtection="0"/>
    <xf numFmtId="0" fontId="37" fillId="74" borderId="0" applyNumberFormat="0" applyBorder="0" applyAlignment="0" applyProtection="0"/>
    <xf numFmtId="0" fontId="48" fillId="0" borderId="0" applyNumberFormat="0" applyFill="0" applyBorder="0" applyAlignment="0" applyProtection="0"/>
    <xf numFmtId="0" fontId="59" fillId="72" borderId="26" applyNumberFormat="0" applyAlignment="0" applyProtection="0"/>
    <xf numFmtId="0" fontId="47" fillId="63" borderId="17" applyNumberFormat="0" applyAlignment="0" applyProtection="0"/>
    <xf numFmtId="0" fontId="64" fillId="0" borderId="28" applyNumberFormat="0" applyFill="0" applyAlignment="0" applyProtection="0"/>
    <xf numFmtId="0" fontId="36" fillId="58" borderId="0" applyNumberFormat="0" applyBorder="0" applyAlignment="0" applyProtection="0"/>
    <xf numFmtId="0" fontId="15" fillId="20" borderId="0" applyNumberFormat="0" applyBorder="0" applyAlignment="0" applyProtection="0"/>
    <xf numFmtId="0" fontId="37" fillId="77" borderId="0" applyNumberFormat="0" applyBorder="0" applyAlignment="0" applyProtection="0"/>
    <xf numFmtId="0" fontId="16" fillId="79" borderId="25" applyNumberFormat="0" applyFont="0" applyAlignment="0" applyProtection="0"/>
    <xf numFmtId="0" fontId="37" fillId="69" borderId="0" applyNumberFormat="0" applyBorder="0" applyAlignment="0" applyProtection="0"/>
    <xf numFmtId="0" fontId="37" fillId="76" borderId="0" applyNumberFormat="0" applyBorder="0" applyAlignment="0" applyProtection="0"/>
    <xf numFmtId="0" fontId="37" fillId="51" borderId="0" applyNumberFormat="0" applyBorder="0" applyAlignment="0" applyProtection="0"/>
    <xf numFmtId="0" fontId="55" fillId="55" borderId="0" applyNumberFormat="0" applyBorder="0" applyAlignment="0" applyProtection="0"/>
    <xf numFmtId="0" fontId="1" fillId="31" borderId="0" applyNumberFormat="0" applyBorder="0" applyAlignment="0" applyProtection="0"/>
    <xf numFmtId="0" fontId="9" fillId="6" borderId="4" applyNumberFormat="0" applyAlignment="0" applyProtection="0"/>
    <xf numFmtId="0" fontId="1" fillId="23" borderId="0" applyNumberFormat="0" applyBorder="0" applyAlignment="0" applyProtection="0"/>
    <xf numFmtId="0" fontId="37" fillId="75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37" fillId="47" borderId="0" applyNumberFormat="0" applyBorder="0" applyAlignment="0" applyProtection="0"/>
    <xf numFmtId="0" fontId="1" fillId="11" borderId="0" applyNumberFormat="0" applyBorder="0" applyAlignment="0" applyProtection="0"/>
    <xf numFmtId="0" fontId="37" fillId="50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36" fillId="39" borderId="0" applyNumberFormat="0" applyBorder="0" applyAlignment="0" applyProtection="0"/>
    <xf numFmtId="0" fontId="14" fillId="0" borderId="9" applyNumberFormat="0" applyFill="0" applyAlignment="0" applyProtection="0"/>
    <xf numFmtId="0" fontId="44" fillId="0" borderId="19" applyNumberFormat="0" applyFill="0" applyAlignment="0" applyProtection="0"/>
    <xf numFmtId="0" fontId="36" fillId="43" borderId="0" applyNumberFormat="0" applyBorder="0" applyAlignment="0" applyProtection="0"/>
    <xf numFmtId="0" fontId="51" fillId="0" borderId="21" applyNumberFormat="0" applyFill="0" applyAlignment="0" applyProtection="0"/>
    <xf numFmtId="0" fontId="59" fillId="52" borderId="26" applyNumberFormat="0" applyAlignment="0" applyProtection="0"/>
    <xf numFmtId="0" fontId="47" fillId="39" borderId="17" applyNumberFormat="0" applyAlignment="0" applyProtection="0"/>
    <xf numFmtId="0" fontId="37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8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1" fillId="1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43" fillId="73" borderId="18" applyNumberFormat="0" applyAlignment="0" applyProtection="0"/>
    <xf numFmtId="0" fontId="41" fillId="60" borderId="0" applyNumberFormat="0" applyBorder="0" applyAlignment="0" applyProtection="0"/>
    <xf numFmtId="0" fontId="47" fillId="39" borderId="17" applyNumberFormat="0" applyAlignment="0" applyProtection="0"/>
    <xf numFmtId="0" fontId="42" fillId="72" borderId="17" applyNumberFormat="0" applyAlignment="0" applyProtection="0"/>
    <xf numFmtId="0" fontId="51" fillId="0" borderId="21" applyNumberFormat="0" applyFill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59" fillId="72" borderId="26" applyNumberFormat="0" applyAlignment="0" applyProtection="0"/>
    <xf numFmtId="0" fontId="43" fillId="53" borderId="18" applyNumberFormat="0" applyAlignment="0" applyProtection="0"/>
    <xf numFmtId="0" fontId="64" fillId="0" borderId="28" applyNumberFormat="0" applyFill="0" applyAlignment="0" applyProtection="0"/>
    <xf numFmtId="0" fontId="1" fillId="15" borderId="0" applyNumberFormat="0" applyBorder="0" applyAlignment="0" applyProtection="0"/>
    <xf numFmtId="0" fontId="36" fillId="66" borderId="0" applyNumberFormat="0" applyBorder="0" applyAlignment="0" applyProtection="0"/>
    <xf numFmtId="0" fontId="1" fillId="22" borderId="0" applyNumberFormat="0" applyBorder="0" applyAlignment="0" applyProtection="0"/>
    <xf numFmtId="0" fontId="47" fillId="63" borderId="17" applyNumberFormat="0" applyAlignment="0" applyProtection="0"/>
    <xf numFmtId="0" fontId="40" fillId="59" borderId="0" applyNumberFormat="0" applyBorder="0" applyAlignment="0" applyProtection="0"/>
    <xf numFmtId="0" fontId="37" fillId="76" borderId="0" applyNumberFormat="0" applyBorder="0" applyAlignment="0" applyProtection="0"/>
    <xf numFmtId="0" fontId="37" fillId="74" borderId="0" applyNumberFormat="0" applyBorder="0" applyAlignment="0" applyProtection="0"/>
    <xf numFmtId="0" fontId="37" fillId="69" borderId="0" applyNumberFormat="0" applyBorder="0" applyAlignment="0" applyProtection="0"/>
    <xf numFmtId="0" fontId="36" fillId="42" borderId="0" applyNumberFormat="0" applyBorder="0" applyAlignment="0" applyProtection="0"/>
    <xf numFmtId="0" fontId="1" fillId="27" borderId="0" applyNumberFormat="0" applyBorder="0" applyAlignment="0" applyProtection="0"/>
    <xf numFmtId="0" fontId="40" fillId="35" borderId="0" applyNumberFormat="0" applyBorder="0" applyAlignment="0" applyProtection="0"/>
    <xf numFmtId="0" fontId="36" fillId="8" borderId="8" applyNumberFormat="0" applyFont="0" applyAlignment="0" applyProtection="0"/>
    <xf numFmtId="0" fontId="36" fillId="62" borderId="0" applyNumberFormat="0" applyBorder="0" applyAlignment="0" applyProtection="0"/>
    <xf numFmtId="0" fontId="42" fillId="72" borderId="17" applyNumberFormat="0" applyAlignment="0" applyProtection="0"/>
    <xf numFmtId="0" fontId="9" fillId="6" borderId="4" applyNumberFormat="0" applyAlignment="0" applyProtection="0"/>
    <xf numFmtId="0" fontId="37" fillId="71" borderId="0" applyNumberFormat="0" applyBorder="0" applyAlignment="0" applyProtection="0"/>
    <xf numFmtId="0" fontId="37" fillId="65" borderId="0" applyNumberFormat="0" applyBorder="0" applyAlignment="0" applyProtection="0"/>
    <xf numFmtId="0" fontId="37" fillId="77" borderId="0" applyNumberFormat="0" applyBorder="0" applyAlignment="0" applyProtection="0"/>
    <xf numFmtId="0" fontId="59" fillId="72" borderId="26" applyNumberFormat="0" applyAlignment="0" applyProtection="0"/>
    <xf numFmtId="0" fontId="36" fillId="59" borderId="0" applyNumberFormat="0" applyBorder="0" applyAlignment="0" applyProtection="0"/>
    <xf numFmtId="0" fontId="62" fillId="0" borderId="0" applyNumberFormat="0" applyFill="0" applyBorder="0" applyAlignment="0" applyProtection="0"/>
    <xf numFmtId="0" fontId="16" fillId="54" borderId="25" applyNumberFormat="0" applyAlignment="0" applyProtection="0"/>
    <xf numFmtId="0" fontId="37" fillId="51" borderId="0" applyNumberFormat="0" applyBorder="0" applyAlignment="0" applyProtection="0"/>
    <xf numFmtId="0" fontId="37" fillId="70" borderId="0" applyNumberFormat="0" applyBorder="0" applyAlignment="0" applyProtection="0"/>
    <xf numFmtId="0" fontId="42" fillId="52" borderId="17" applyNumberFormat="0" applyAlignment="0" applyProtection="0"/>
    <xf numFmtId="0" fontId="37" fillId="44" borderId="0" applyNumberFormat="0" applyBorder="0" applyAlignment="0" applyProtection="0"/>
    <xf numFmtId="0" fontId="36" fillId="41" borderId="0" applyNumberFormat="0" applyBorder="0" applyAlignment="0" applyProtection="0"/>
    <xf numFmtId="0" fontId="36" fillId="37" borderId="0" applyNumberFormat="0" applyBorder="0" applyAlignment="0" applyProtection="0"/>
    <xf numFmtId="0" fontId="1" fillId="10" borderId="0" applyNumberFormat="0" applyBorder="0" applyAlignment="0" applyProtection="0"/>
    <xf numFmtId="0" fontId="52" fillId="0" borderId="22" applyNumberFormat="0" applyFill="0" applyAlignment="0" applyProtection="0"/>
    <xf numFmtId="0" fontId="37" fillId="70" borderId="0" applyNumberFormat="0" applyBorder="0" applyAlignment="0" applyProtection="0"/>
    <xf numFmtId="0" fontId="41" fillId="60" borderId="0" applyNumberFormat="0" applyBorder="0" applyAlignment="0" applyProtection="0"/>
    <xf numFmtId="0" fontId="43" fillId="53" borderId="18" applyNumberFormat="0" applyAlignment="0" applyProtection="0"/>
    <xf numFmtId="0" fontId="37" fillId="69" borderId="0" applyNumberFormat="0" applyBorder="0" applyAlignment="0" applyProtection="0"/>
    <xf numFmtId="0" fontId="1" fillId="30" borderId="0" applyNumberFormat="0" applyBorder="0" applyAlignment="0" applyProtection="0"/>
    <xf numFmtId="0" fontId="36" fillId="36" borderId="0" applyNumberFormat="0" applyBorder="0" applyAlignment="0" applyProtection="0"/>
    <xf numFmtId="0" fontId="37" fillId="65" borderId="0" applyNumberFormat="0" applyBorder="0" applyAlignment="0" applyProtection="0"/>
    <xf numFmtId="0" fontId="1" fillId="23" borderId="0" applyNumberFormat="0" applyBorder="0" applyAlignment="0" applyProtection="0"/>
    <xf numFmtId="0" fontId="37" fillId="41" borderId="0" applyNumberFormat="0" applyBorder="0" applyAlignment="0" applyProtection="0"/>
    <xf numFmtId="0" fontId="64" fillId="0" borderId="28" applyNumberFormat="0" applyFill="0" applyAlignment="0" applyProtection="0"/>
    <xf numFmtId="0" fontId="42" fillId="72" borderId="17" applyNumberFormat="0" applyAlignment="0" applyProtection="0"/>
    <xf numFmtId="0" fontId="36" fillId="40" borderId="0" applyNumberFormat="0" applyBorder="0" applyAlignment="0" applyProtection="0"/>
    <xf numFmtId="0" fontId="36" fillId="60" borderId="0" applyNumberFormat="0" applyBorder="0" applyAlignment="0" applyProtection="0"/>
    <xf numFmtId="0" fontId="37" fillId="46" borderId="0" applyNumberFormat="0" applyBorder="0" applyAlignment="0" applyProtection="0"/>
    <xf numFmtId="0" fontId="55" fillId="78" borderId="0" applyNumberFormat="0" applyBorder="0" applyAlignment="0" applyProtection="0"/>
    <xf numFmtId="0" fontId="37" fillId="75" borderId="0" applyNumberFormat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9" fillId="72" borderId="26" applyNumberFormat="0" applyAlignment="0" applyProtection="0"/>
    <xf numFmtId="0" fontId="11" fillId="7" borderId="7" applyNumberFormat="0" applyAlignment="0" applyProtection="0"/>
    <xf numFmtId="0" fontId="16" fillId="79" borderId="25" applyNumberFormat="0" applyFont="0" applyAlignment="0" applyProtection="0"/>
    <xf numFmtId="0" fontId="36" fillId="61" borderId="0" applyNumberFormat="0" applyBorder="0" applyAlignment="0" applyProtection="0"/>
    <xf numFmtId="0" fontId="36" fillId="41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40" fillId="59" borderId="0" applyNumberFormat="0" applyBorder="0" applyAlignment="0" applyProtection="0"/>
    <xf numFmtId="0" fontId="46" fillId="0" borderId="23" applyNumberFormat="0" applyFill="0" applyAlignment="0" applyProtection="0"/>
    <xf numFmtId="0" fontId="37" fillId="69" borderId="0" applyNumberFormat="0" applyBorder="0" applyAlignment="0" applyProtection="0"/>
    <xf numFmtId="0" fontId="11" fillId="7" borderId="7" applyNumberFormat="0" applyAlignment="0" applyProtection="0"/>
    <xf numFmtId="0" fontId="16" fillId="54" borderId="25" applyNumberFormat="0" applyAlignment="0" applyProtection="0"/>
    <xf numFmtId="0" fontId="37" fillId="76" borderId="0" applyNumberFormat="0" applyBorder="0" applyAlignment="0" applyProtection="0"/>
    <xf numFmtId="0" fontId="37" fillId="66" borderId="0" applyNumberFormat="0" applyBorder="0" applyAlignment="0" applyProtection="0"/>
    <xf numFmtId="0" fontId="37" fillId="45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36" fillId="61" borderId="0" applyNumberFormat="0" applyBorder="0" applyAlignment="0" applyProtection="0"/>
    <xf numFmtId="0" fontId="1" fillId="31" borderId="0" applyNumberFormat="0" applyBorder="0" applyAlignment="0" applyProtection="0"/>
    <xf numFmtId="0" fontId="8" fillId="6" borderId="5" applyNumberFormat="0" applyAlignment="0" applyProtection="0"/>
    <xf numFmtId="0" fontId="59" fillId="72" borderId="26" applyNumberFormat="0" applyAlignment="0" applyProtection="0"/>
    <xf numFmtId="0" fontId="8" fillId="6" borderId="5" applyNumberFormat="0" applyAlignment="0" applyProtection="0"/>
    <xf numFmtId="0" fontId="5" fillId="2" borderId="0" applyNumberFormat="0" applyBorder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68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37" fillId="76" borderId="0" applyNumberFormat="0" applyBorder="0" applyAlignment="0" applyProtection="0"/>
    <xf numFmtId="0" fontId="1" fillId="19" borderId="0" applyNumberFormat="0" applyBorder="0" applyAlignment="0" applyProtection="0"/>
    <xf numFmtId="0" fontId="37" fillId="44" borderId="0" applyNumberFormat="0" applyBorder="0" applyAlignment="0" applyProtection="0"/>
    <xf numFmtId="0" fontId="41" fillId="60" borderId="0" applyNumberFormat="0" applyBorder="0" applyAlignment="0" applyProtection="0"/>
    <xf numFmtId="0" fontId="47" fillId="63" borderId="17" applyNumberFormat="0" applyAlignment="0" applyProtection="0"/>
    <xf numFmtId="0" fontId="36" fillId="8" borderId="8" applyNumberFormat="0" applyFont="0" applyAlignment="0" applyProtection="0"/>
    <xf numFmtId="0" fontId="37" fillId="77" borderId="0" applyNumberFormat="0" applyBorder="0" applyAlignment="0" applyProtection="0"/>
    <xf numFmtId="0" fontId="40" fillId="59" borderId="0" applyNumberFormat="0" applyBorder="0" applyAlignment="0" applyProtection="0"/>
    <xf numFmtId="0" fontId="36" fillId="61" borderId="0" applyNumberFormat="0" applyBorder="0" applyAlignment="0" applyProtection="0"/>
    <xf numFmtId="0" fontId="42" fillId="52" borderId="17" applyNumberFormat="0" applyAlignment="0" applyProtection="0"/>
    <xf numFmtId="0" fontId="42" fillId="72" borderId="17" applyNumberFormat="0" applyAlignment="0" applyProtection="0"/>
    <xf numFmtId="0" fontId="36" fillId="66" borderId="0" applyNumberFormat="0" applyBorder="0" applyAlignment="0" applyProtection="0"/>
    <xf numFmtId="0" fontId="37" fillId="69" borderId="0" applyNumberFormat="0" applyBorder="0" applyAlignment="0" applyProtection="0"/>
    <xf numFmtId="0" fontId="36" fillId="64" borderId="0" applyNumberFormat="0" applyBorder="0" applyAlignment="0" applyProtection="0"/>
    <xf numFmtId="0" fontId="36" fillId="63" borderId="0" applyNumberFormat="0" applyBorder="0" applyAlignment="0" applyProtection="0"/>
    <xf numFmtId="0" fontId="36" fillId="65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5" borderId="0" applyNumberFormat="0" applyBorder="0" applyAlignment="0" applyProtection="0"/>
    <xf numFmtId="0" fontId="36" fillId="64" borderId="0" applyNumberFormat="0" applyBorder="0" applyAlignment="0" applyProtection="0"/>
    <xf numFmtId="0" fontId="36" fillId="63" borderId="0" applyNumberFormat="0" applyBorder="0" applyAlignment="0" applyProtection="0"/>
    <xf numFmtId="0" fontId="36" fillId="65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95" fillId="0" borderId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6" fillId="0" borderId="0"/>
    <xf numFmtId="170" fontId="95" fillId="0" borderId="0" applyFont="0" applyFill="0" applyBorder="0" applyAlignment="0" applyProtection="0"/>
    <xf numFmtId="0" fontId="1" fillId="0" borderId="0"/>
    <xf numFmtId="0" fontId="95" fillId="0" borderId="0"/>
    <xf numFmtId="43" fontId="9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6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43" fontId="95" fillId="0" borderId="0" applyFont="0" applyFill="0" applyBorder="0" applyAlignment="0" applyProtection="0"/>
    <xf numFmtId="0" fontId="95" fillId="0" borderId="0"/>
    <xf numFmtId="9" fontId="95" fillId="0" borderId="0" applyFont="0" applyFill="0" applyBorder="0" applyAlignment="0" applyProtection="0"/>
  </cellStyleXfs>
  <cellXfs count="32">
    <xf numFmtId="0" fontId="0" fillId="0" borderId="0" xfId="0"/>
    <xf numFmtId="0" fontId="17" fillId="33" borderId="0" xfId="1" applyFont="1" applyFill="1" applyAlignment="1">
      <alignment vertical="center"/>
    </xf>
    <xf numFmtId="0" fontId="19" fillId="33" borderId="0" xfId="2" applyFont="1" applyFill="1"/>
    <xf numFmtId="0" fontId="20" fillId="0" borderId="0" xfId="2" applyFont="1"/>
    <xf numFmtId="0" fontId="21" fillId="33" borderId="0" xfId="3" applyFont="1" applyFill="1" applyAlignment="1">
      <alignment horizontal="left" vertical="center"/>
    </xf>
    <xf numFmtId="0" fontId="22" fillId="33" borderId="0" xfId="2" applyFont="1" applyFill="1" applyAlignment="1">
      <alignment vertical="center"/>
    </xf>
    <xf numFmtId="0" fontId="23" fillId="33" borderId="0" xfId="2" applyFont="1" applyFill="1" applyAlignment="1">
      <alignment horizontal="center"/>
    </xf>
    <xf numFmtId="0" fontId="22" fillId="33" borderId="0" xfId="2" applyFont="1" applyFill="1"/>
    <xf numFmtId="0" fontId="24" fillId="33" borderId="0" xfId="3" applyFont="1" applyFill="1" applyAlignment="1">
      <alignment vertical="center"/>
    </xf>
    <xf numFmtId="0" fontId="25" fillId="33" borderId="0" xfId="3" applyFont="1" applyFill="1" applyAlignment="1">
      <alignment horizontal="left" vertical="center"/>
    </xf>
    <xf numFmtId="0" fontId="23" fillId="33" borderId="0" xfId="2" applyFont="1" applyFill="1"/>
    <xf numFmtId="0" fontId="23" fillId="33" borderId="0" xfId="2" applyFont="1" applyFill="1" applyAlignment="1">
      <alignment horizontal="center" wrapText="1"/>
    </xf>
    <xf numFmtId="0" fontId="23" fillId="33" borderId="10" xfId="3" applyFont="1" applyFill="1" applyBorder="1" applyAlignment="1">
      <alignment horizontal="left" vertical="center"/>
    </xf>
    <xf numFmtId="0" fontId="23" fillId="33" borderId="0" xfId="3" applyFont="1" applyFill="1" applyAlignment="1">
      <alignment vertical="center"/>
    </xf>
    <xf numFmtId="164" fontId="23" fillId="33" borderId="0" xfId="4" applyNumberFormat="1" applyFont="1" applyFill="1" applyBorder="1" applyAlignment="1">
      <alignment vertical="center"/>
    </xf>
    <xf numFmtId="164" fontId="22" fillId="33" borderId="0" xfId="4" applyNumberFormat="1" applyFont="1" applyFill="1" applyBorder="1" applyAlignment="1">
      <alignment vertical="center"/>
    </xf>
    <xf numFmtId="0" fontId="22" fillId="33" borderId="12" xfId="2" applyFont="1" applyFill="1" applyBorder="1" applyAlignment="1">
      <alignment vertical="center"/>
    </xf>
    <xf numFmtId="164" fontId="22" fillId="33" borderId="12" xfId="4" applyNumberFormat="1" applyFont="1" applyFill="1" applyBorder="1" applyAlignment="1">
      <alignment vertical="center"/>
    </xf>
    <xf numFmtId="0" fontId="26" fillId="33" borderId="0" xfId="2" applyFont="1" applyFill="1" applyAlignment="1">
      <alignment vertical="center"/>
    </xf>
    <xf numFmtId="165" fontId="27" fillId="33" borderId="0" xfId="2" applyNumberFormat="1" applyFont="1" applyFill="1" applyAlignment="1">
      <alignment horizontal="right"/>
    </xf>
    <xf numFmtId="166" fontId="27" fillId="33" borderId="0" xfId="5" applyNumberFormat="1" applyFont="1" applyFill="1" applyBorder="1" applyAlignment="1">
      <alignment horizontal="right"/>
    </xf>
    <xf numFmtId="0" fontId="28" fillId="33" borderId="0" xfId="2" applyFont="1" applyFill="1"/>
    <xf numFmtId="166" fontId="29" fillId="33" borderId="0" xfId="5" applyNumberFormat="1" applyFont="1" applyFill="1" applyBorder="1" applyAlignment="1">
      <alignment horizontal="right"/>
    </xf>
    <xf numFmtId="0" fontId="30" fillId="0" borderId="0" xfId="2" applyFont="1"/>
    <xf numFmtId="0" fontId="31" fillId="33" borderId="0" xfId="2" applyFont="1" applyFill="1"/>
    <xf numFmtId="166" fontId="32" fillId="33" borderId="0" xfId="5" applyNumberFormat="1" applyFont="1" applyFill="1" applyBorder="1" applyAlignment="1">
      <alignment horizontal="right"/>
    </xf>
    <xf numFmtId="0" fontId="18" fillId="33" borderId="0" xfId="2" applyFill="1"/>
    <xf numFmtId="0" fontId="18" fillId="0" borderId="0" xfId="2"/>
    <xf numFmtId="0" fontId="33" fillId="33" borderId="0" xfId="2" applyFont="1" applyFill="1"/>
    <xf numFmtId="15" fontId="33" fillId="33" borderId="0" xfId="2" applyNumberFormat="1" applyFont="1" applyFill="1" applyAlignment="1">
      <alignment horizontal="left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</cellXfs>
  <cellStyles count="6503">
    <cellStyle name="1 indent" xfId="7" xr:uid="{BE0926E9-7372-443B-9FDB-A4498227A3FB}"/>
    <cellStyle name="1 indent 2" xfId="970" xr:uid="{B357EA43-C77C-4C93-BAAF-92BB1D6958B2}"/>
    <cellStyle name="1 indent 2 2" xfId="3460" xr:uid="{2F5D5D74-AE94-43CA-A9B1-A047E75FDBF9}"/>
    <cellStyle name="1 indent 3" xfId="4061" xr:uid="{90B45552-8AED-441C-BD1C-0B57F6FE6CA4}"/>
    <cellStyle name="1 indent 4" xfId="4951" xr:uid="{AEE9DF3F-BB3E-4DBB-9D7C-EAA28A132C5B}"/>
    <cellStyle name="2 indents" xfId="8" xr:uid="{E0AB475D-3919-4F7A-9E32-6082005A0FE7}"/>
    <cellStyle name="2 indents 2" xfId="971" xr:uid="{37E4A2B7-4E69-4501-BA4B-4D4B9C805258}"/>
    <cellStyle name="2 indents 2 2" xfId="3461" xr:uid="{9E31115F-8CC5-48C2-B6BF-6865AD57125E}"/>
    <cellStyle name="2 indents 3" xfId="4062" xr:uid="{F03C53A4-7930-4075-9EC2-D65F45E585E7}"/>
    <cellStyle name="2 indents 4" xfId="4950" xr:uid="{9421D134-0776-498C-AB07-566428A07614}"/>
    <cellStyle name="20% - Accent1" xfId="9" xr:uid="{29011985-E318-4DD9-A805-F578A53419C4}"/>
    <cellStyle name="20% - Accent1 2" xfId="972" xr:uid="{E0994EBA-F1F2-49E7-804D-EB4F7215F778}"/>
    <cellStyle name="20% - Accent1 3" xfId="3462" xr:uid="{21361321-71F6-49B9-B738-C1165388382F}"/>
    <cellStyle name="20% - Accent1 4" xfId="4063" xr:uid="{E6F5BCAA-1152-4A57-98E9-E7309AAC62EA}"/>
    <cellStyle name="20% - Accent1 5" xfId="4949" xr:uid="{1BB27BDD-B528-45C8-A2A3-2A267AE2F809}"/>
    <cellStyle name="20% - Accent2" xfId="10" xr:uid="{4E930A0F-ED9A-4901-A135-5CCDF8DA6014}"/>
    <cellStyle name="20% - Accent2 2" xfId="973" xr:uid="{71D7178B-7676-43C7-93DA-1B595CE39F1D}"/>
    <cellStyle name="20% - Accent2 3" xfId="3463" xr:uid="{ED060D2A-2A7C-457B-8191-77849EEADB50}"/>
    <cellStyle name="20% - Accent2 4" xfId="4064" xr:uid="{E22D4282-5C6C-4A6C-8AB4-EB6214FFE9E4}"/>
    <cellStyle name="20% - Accent2 5" xfId="4948" xr:uid="{A4F329BD-6123-4361-9F7A-D445AB276A1E}"/>
    <cellStyle name="20% - Accent3" xfId="11" xr:uid="{9F169B75-A5F4-487F-A7F5-3152CF048D0E}"/>
    <cellStyle name="20% - Accent3 2" xfId="974" xr:uid="{081AD3ED-D9CE-41AE-A68A-285F4B5FD269}"/>
    <cellStyle name="20% - Accent3 3" xfId="3464" xr:uid="{95797A24-2A7B-4EAC-AE9F-A268B9C01FEB}"/>
    <cellStyle name="20% - Accent3 4" xfId="4065" xr:uid="{BF822FAF-53D6-4169-85F3-4183DAD6FEF4}"/>
    <cellStyle name="20% - Accent3 5" xfId="4668" xr:uid="{2B21632E-29CD-4F83-B864-9A147C81989A}"/>
    <cellStyle name="20% - Accent4" xfId="12" xr:uid="{EEE94CD8-1B2A-4D8C-B316-3E52C46D4CFC}"/>
    <cellStyle name="20% - Accent4 2" xfId="975" xr:uid="{D3D284E8-045E-4234-8D25-9A4147B1D817}"/>
    <cellStyle name="20% - Accent4 3" xfId="3465" xr:uid="{FD937C83-C968-42B6-9CD5-CE7B839C0DFC}"/>
    <cellStyle name="20% - Accent4 4" xfId="4066" xr:uid="{F7B7102B-8EA4-4F90-B223-AF12E7E1A3F3}"/>
    <cellStyle name="20% - Accent4 5" xfId="4947" xr:uid="{CE5ABB93-59E9-46F3-BBEC-AD2422738F73}"/>
    <cellStyle name="20% - Accent5" xfId="13" xr:uid="{80A0FD1D-8D3A-4903-89B3-871E13A4C8D0}"/>
    <cellStyle name="20% - Accent5 2" xfId="976" xr:uid="{4A847FD9-75ED-46FA-8F06-3BFF4F2C428E}"/>
    <cellStyle name="20% - Accent5 3" xfId="3466" xr:uid="{FBEA2F71-16F7-43C9-9A28-E62FFC32597C}"/>
    <cellStyle name="20% - Accent5 4" xfId="4067" xr:uid="{69CF2D7D-B7D7-441F-8314-DC642D49E09E}"/>
    <cellStyle name="20% - Accent5 5" xfId="4946" xr:uid="{3B43BA60-E951-417A-96E0-86AF2E7C3EE5}"/>
    <cellStyle name="20% - Accent6" xfId="14" xr:uid="{3049B76E-9AB6-4B2E-B1F7-DD11B6593D76}"/>
    <cellStyle name="20% - Accent6 2" xfId="977" xr:uid="{A786E6A6-3569-4B82-9723-FEF8E023AB6A}"/>
    <cellStyle name="20% - Accent6 3" xfId="3467" xr:uid="{F4F5EB71-31BC-4D15-A683-6CD1300F82E0}"/>
    <cellStyle name="20% - Accent6 4" xfId="4068" xr:uid="{086515AF-3789-48E2-87D1-0DE6BD984DEE}"/>
    <cellStyle name="20% - Accent6 5" xfId="4945" xr:uid="{C6FF273C-7C3A-447C-BA7F-54BCB181626D}"/>
    <cellStyle name="20% - Colore 1" xfId="15" xr:uid="{260F6D15-D64A-465B-B377-1F068DCC1DC1}"/>
    <cellStyle name="20% - Colore 1 10" xfId="979" xr:uid="{4F9A912F-01E2-48A0-988A-D881383A982B}"/>
    <cellStyle name="20% - Colore 1 10 2" xfId="1947" xr:uid="{BACC5FC0-FB3D-4FBC-B66D-5C2BB47AFD18}"/>
    <cellStyle name="20% - Colore 1 11" xfId="980" xr:uid="{21547584-3D04-4B4D-BCDB-18E1063A7439}"/>
    <cellStyle name="20% - Colore 1 11 2" xfId="1948" xr:uid="{B61C6FCD-0C2C-4265-AF1E-6A2BBF19F9F3}"/>
    <cellStyle name="20% - Colore 1 12" xfId="981" xr:uid="{88E79A35-AD05-4A10-8D2C-021444B4E1A3}"/>
    <cellStyle name="20% - Colore 1 12 2" xfId="1949" xr:uid="{DA9980A9-DAC2-4D0B-8F3E-B3271D4182CF}"/>
    <cellStyle name="20% - Colore 1 13" xfId="1950" xr:uid="{AA3030A2-B13D-45BA-BE15-D66435488599}"/>
    <cellStyle name="20% - Colore 1 14" xfId="3468" xr:uid="{4EB4F22A-7623-4038-801D-48CCB9089EA2}"/>
    <cellStyle name="20% - Colore 1 15" xfId="4069" xr:uid="{860BCF69-3FCF-46B4-A708-DF859D1F8F0D}"/>
    <cellStyle name="20% - Colore 1 16" xfId="4654" xr:uid="{18300CA4-80B2-4109-B4DD-D1F194256508}"/>
    <cellStyle name="20% - Colore 1 2" xfId="978" xr:uid="{644FECC7-C288-4B80-A3A5-BDF6C093D795}"/>
    <cellStyle name="20% - Colore 1 2 2" xfId="982" xr:uid="{BE8791C5-9761-4194-BCB3-3F8CA56FA97F}"/>
    <cellStyle name="20% - Colore 1 2 2 2" xfId="1951" xr:uid="{4DF7AF4A-F221-4A28-B612-BF5D96836295}"/>
    <cellStyle name="20% - Colore 1 2 3" xfId="1952" xr:uid="{77F5471A-CFE4-4B6F-B996-3F1E84A2759C}"/>
    <cellStyle name="20% - Colore 1 3" xfId="983" xr:uid="{1784D384-40DF-486C-B7EC-824CB10C5540}"/>
    <cellStyle name="20% - Colore 1 3 2" xfId="984" xr:uid="{BDADCD6C-DE68-4902-82D4-544066AB0DC6}"/>
    <cellStyle name="20% - Colore 1 3 2 2" xfId="1953" xr:uid="{9D090716-827D-423A-AD9E-195374AA8CF5}"/>
    <cellStyle name="20% - Colore 1 3 3" xfId="1954" xr:uid="{27EE1F14-BB26-47D9-A630-70F23FE284A0}"/>
    <cellStyle name="20% - Colore 1 4" xfId="985" xr:uid="{3044C1EC-1575-40E0-B542-F61AC536DFE1}"/>
    <cellStyle name="20% - Colore 1 4 2" xfId="986" xr:uid="{9EB6C6C9-5647-4710-92AA-9894EF48C60D}"/>
    <cellStyle name="20% - Colore 1 4 2 2" xfId="1955" xr:uid="{DC033229-E3DE-4CE0-8358-D7DC3FD7A4ED}"/>
    <cellStyle name="20% - Colore 1 4 3" xfId="1956" xr:uid="{8C72D199-AB94-4927-B4CF-2B7B627A65AB}"/>
    <cellStyle name="20% - Colore 1 5" xfId="987" xr:uid="{6223E95C-716C-4C2A-A028-A6770E7A7E16}"/>
    <cellStyle name="20% - Colore 1 5 2" xfId="988" xr:uid="{0E6A5AC5-9001-4A11-BA7C-1C2D3CC85253}"/>
    <cellStyle name="20% - Colore 1 5 2 2" xfId="1957" xr:uid="{71B09A86-60AF-4BD1-8C7F-B0FBAE88D245}"/>
    <cellStyle name="20% - Colore 1 5 3" xfId="1958" xr:uid="{5F0E06A1-9A36-4CEF-9F12-3A86A02D1506}"/>
    <cellStyle name="20% - Colore 1 6" xfId="989" xr:uid="{71612C50-6ABE-48B9-9007-29EBF9449B14}"/>
    <cellStyle name="20% - Colore 1 6 2" xfId="990" xr:uid="{4046F29F-FB7F-4993-AEF6-BC2F8C8EC94C}"/>
    <cellStyle name="20% - Colore 1 6 2 2" xfId="1959" xr:uid="{5CC3F822-1B76-440E-B765-4D311C48DFC1}"/>
    <cellStyle name="20% - Colore 1 6 3" xfId="1960" xr:uid="{9A9340A6-9D7E-4BC9-AF1F-E0DE0239A374}"/>
    <cellStyle name="20% - Colore 1 7" xfId="991" xr:uid="{6D42B1CD-4DED-4571-AA9B-8A658CF745CC}"/>
    <cellStyle name="20% - Colore 1 7 2" xfId="992" xr:uid="{378D48DC-1AFD-49CB-81A0-4164B964A62B}"/>
    <cellStyle name="20% - Colore 1 7 2 2" xfId="1961" xr:uid="{98C306AA-C71E-415D-ACA6-342D8986A90C}"/>
    <cellStyle name="20% - Colore 1 7 3" xfId="1962" xr:uid="{5019927C-AA99-4572-89D1-84E47B82F12B}"/>
    <cellStyle name="20% - Colore 1 8" xfId="993" xr:uid="{720195F5-BD9D-4F9B-998E-C4B2B2D4480C}"/>
    <cellStyle name="20% - Colore 1 8 2" xfId="994" xr:uid="{083B5128-8B8B-43FF-804A-5C142AD24F50}"/>
    <cellStyle name="20% - Colore 1 8 2 2" xfId="1963" xr:uid="{A8C2F6EB-FD86-468C-9E7A-86CFDD080248}"/>
    <cellStyle name="20% - Colore 1 8 3" xfId="1964" xr:uid="{EF881306-E62E-4A7B-9847-BC5F855149C9}"/>
    <cellStyle name="20% - Colore 1 9" xfId="995" xr:uid="{09E74D5D-A999-46D0-B731-D83E3A3ED780}"/>
    <cellStyle name="20% - Colore 1 9 2" xfId="1965" xr:uid="{4F4D6177-6499-449A-8650-61B7569F634A}"/>
    <cellStyle name="20% - Colore 2" xfId="16" xr:uid="{90989F26-5854-4CE4-AB68-54887B48437F}"/>
    <cellStyle name="20% - Colore 2 10" xfId="997" xr:uid="{9F896D67-9F88-48E3-A997-79B04F164142}"/>
    <cellStyle name="20% - Colore 2 10 2" xfId="1966" xr:uid="{7DC18224-7C4B-4D5D-8560-330FB9A57044}"/>
    <cellStyle name="20% - Colore 2 11" xfId="998" xr:uid="{A18E94A9-7F36-4BC8-8A0D-225C423E7D9E}"/>
    <cellStyle name="20% - Colore 2 11 2" xfId="1967" xr:uid="{7C7D6293-CA17-4A49-8BE4-0F97133AF8C1}"/>
    <cellStyle name="20% - Colore 2 12" xfId="999" xr:uid="{B2286EDC-D95F-4633-A7CE-9A1F9FD16C8F}"/>
    <cellStyle name="20% - Colore 2 12 2" xfId="1968" xr:uid="{4A06F7F9-11BE-436D-BD5F-990EBC8972AF}"/>
    <cellStyle name="20% - Colore 2 13" xfId="1969" xr:uid="{681A37EC-69BD-4F4D-AE89-41AAE64F9F62}"/>
    <cellStyle name="20% - Colore 2 14" xfId="3469" xr:uid="{6B8D7061-FC06-4E1B-A664-8E7EAA3F72B5}"/>
    <cellStyle name="20% - Colore 2 15" xfId="4070" xr:uid="{EA45FED0-05D4-45E0-8393-4FD8969AC9D7}"/>
    <cellStyle name="20% - Colore 2 16" xfId="4944" xr:uid="{55E69356-4432-40FF-A3D2-1BDD48CB2A62}"/>
    <cellStyle name="20% - Colore 2 2" xfId="996" xr:uid="{E38A2506-CEAD-4799-907E-F93EA395AFA0}"/>
    <cellStyle name="20% - Colore 2 2 2" xfId="1000" xr:uid="{22BED6BC-AE3E-4A95-A6B2-BC6F74EC724A}"/>
    <cellStyle name="20% - Colore 2 2 2 2" xfId="1970" xr:uid="{FE0A575B-F047-4FED-8FE1-B0E9DFED03A1}"/>
    <cellStyle name="20% - Colore 2 2 3" xfId="1971" xr:uid="{70C3C0CA-FD46-4B7E-A0A7-C3590CC0F178}"/>
    <cellStyle name="20% - Colore 2 3" xfId="1001" xr:uid="{A566C650-CC4E-42D9-9802-23C7F6A97A7B}"/>
    <cellStyle name="20% - Colore 2 3 2" xfId="1002" xr:uid="{93C8643B-E2D0-4DAA-B10E-A29191BC005C}"/>
    <cellStyle name="20% - Colore 2 3 2 2" xfId="1972" xr:uid="{75704B18-F333-4932-88A0-B8CA267F0121}"/>
    <cellStyle name="20% - Colore 2 3 3" xfId="1973" xr:uid="{D2E6DA39-518B-40BD-BF3B-B48459E572C8}"/>
    <cellStyle name="20% - Colore 2 4" xfId="1003" xr:uid="{C925AED1-FAA8-43E9-B674-5A931C55518B}"/>
    <cellStyle name="20% - Colore 2 4 2" xfId="1004" xr:uid="{C8987609-FD37-44C0-ABD9-532A6E3C5073}"/>
    <cellStyle name="20% - Colore 2 4 2 2" xfId="1974" xr:uid="{3352FDFD-059D-4527-98C0-BE3D938149DD}"/>
    <cellStyle name="20% - Colore 2 4 3" xfId="1975" xr:uid="{3E06590F-B78E-4EBA-92FE-D9670C3DB406}"/>
    <cellStyle name="20% - Colore 2 5" xfId="1005" xr:uid="{D749F9E7-3428-4CC0-B075-48E6B4D23AD3}"/>
    <cellStyle name="20% - Colore 2 5 2" xfId="1006" xr:uid="{A4968F62-B5A1-46AD-BEBF-76FC7BE2B041}"/>
    <cellStyle name="20% - Colore 2 5 2 2" xfId="1976" xr:uid="{36BB56D5-B2D6-4A80-9C86-69D2FDAB6C74}"/>
    <cellStyle name="20% - Colore 2 5 3" xfId="1977" xr:uid="{07CCEB27-4E57-463D-B610-E4B7DDF2CBDC}"/>
    <cellStyle name="20% - Colore 2 6" xfId="1007" xr:uid="{748148F4-5B70-4D21-BAC2-FD67D8EC8F03}"/>
    <cellStyle name="20% - Colore 2 6 2" xfId="1008" xr:uid="{1FE681DC-75BC-4A88-BC56-AA467F6850B1}"/>
    <cellStyle name="20% - Colore 2 6 2 2" xfId="1978" xr:uid="{AF885DBA-A48F-44E6-A8EB-001623DF8C24}"/>
    <cellStyle name="20% - Colore 2 6 3" xfId="1979" xr:uid="{90E74C0B-F0B7-471D-85DC-AFA8BE4B5909}"/>
    <cellStyle name="20% - Colore 2 7" xfId="1009" xr:uid="{CD033CA7-6BE8-4849-8D60-9DF742D0C43A}"/>
    <cellStyle name="20% - Colore 2 7 2" xfId="1010" xr:uid="{3DF983D6-9A78-47F6-8916-2A45854C4434}"/>
    <cellStyle name="20% - Colore 2 7 2 2" xfId="1980" xr:uid="{D18C0CB3-433C-4E45-9CA6-AA084C7F14F4}"/>
    <cellStyle name="20% - Colore 2 7 3" xfId="1981" xr:uid="{EDF6A3AE-811A-478F-8735-056856CF16DA}"/>
    <cellStyle name="20% - Colore 2 8" xfId="1011" xr:uid="{07963142-1810-42AF-A301-710FF39AFBE3}"/>
    <cellStyle name="20% - Colore 2 8 2" xfId="1012" xr:uid="{97736AD1-4F43-424E-8028-7353D4AAFD6E}"/>
    <cellStyle name="20% - Colore 2 8 2 2" xfId="1982" xr:uid="{92BBFE1A-86E7-421C-8686-FB7FC60A8ABE}"/>
    <cellStyle name="20% - Colore 2 8 3" xfId="1983" xr:uid="{EDBE35B6-2680-4463-9DE9-DC7B4376AD2E}"/>
    <cellStyle name="20% - Colore 2 9" xfId="1013" xr:uid="{BE7C3AA5-7622-4799-A1CE-409178EC4545}"/>
    <cellStyle name="20% - Colore 2 9 2" xfId="1984" xr:uid="{C1C41D7D-54A2-4AE0-9C2F-715B4D66288D}"/>
    <cellStyle name="20% - Colore 3" xfId="17" xr:uid="{64EF05FE-D9CB-4DE0-9853-BA7FF0279596}"/>
    <cellStyle name="20% - Colore 3 10" xfId="1015" xr:uid="{E913A1B2-7B9F-42D4-BD68-3027B276D979}"/>
    <cellStyle name="20% - Colore 3 10 2" xfId="1985" xr:uid="{4ADA09EF-C9CE-47CA-B305-D7E92B2C80EE}"/>
    <cellStyle name="20% - Colore 3 11" xfId="1016" xr:uid="{6A920907-257F-4309-9636-7EF535AD8C0D}"/>
    <cellStyle name="20% - Colore 3 11 2" xfId="1986" xr:uid="{86D98783-CEEE-42B8-BB17-A0D2156D76A4}"/>
    <cellStyle name="20% - Colore 3 12" xfId="1017" xr:uid="{D2C9FFC8-6AB6-47E0-8C6F-89CD8D423C0F}"/>
    <cellStyle name="20% - Colore 3 12 2" xfId="1987" xr:uid="{F2755D1D-EEB5-453D-B166-D200E4F55CBA}"/>
    <cellStyle name="20% - Colore 3 13" xfId="1988" xr:uid="{2E372822-97FB-4F0D-A9A0-89AD41B0CEB3}"/>
    <cellStyle name="20% - Colore 3 14" xfId="3470" xr:uid="{697395D2-F47C-453C-9BDA-6991F0AC0D06}"/>
    <cellStyle name="20% - Colore 3 15" xfId="4071" xr:uid="{D85CE10A-6C06-4F62-8F85-4E15E0E0461B}"/>
    <cellStyle name="20% - Colore 3 16" xfId="4618" xr:uid="{FA64E9CA-AADC-4C9A-8A3B-235F775A0007}"/>
    <cellStyle name="20% - Colore 3 2" xfId="1014" xr:uid="{2E3DCB16-9202-4929-B798-EE6D41663E29}"/>
    <cellStyle name="20% - Colore 3 2 2" xfId="1018" xr:uid="{47A2D2B5-7046-4749-AB57-5D380E966489}"/>
    <cellStyle name="20% - Colore 3 2 2 2" xfId="1989" xr:uid="{4FF77973-7B2A-4113-8ED7-1045D701521C}"/>
    <cellStyle name="20% - Colore 3 2 3" xfId="1990" xr:uid="{44B2252D-658C-4987-A18E-C20EA18EACC0}"/>
    <cellStyle name="20% - Colore 3 3" xfId="1019" xr:uid="{25AD731D-2D6D-407E-9C8D-202ADF4971AB}"/>
    <cellStyle name="20% - Colore 3 3 2" xfId="1020" xr:uid="{278521C1-B187-4638-B9DA-03271B08A5E1}"/>
    <cellStyle name="20% - Colore 3 3 2 2" xfId="1991" xr:uid="{EB408FBC-9923-4ACA-B853-2336CAFBF5A6}"/>
    <cellStyle name="20% - Colore 3 3 3" xfId="1992" xr:uid="{C2C0B15F-75F4-497B-9DDA-DE562CA6AE13}"/>
    <cellStyle name="20% - Colore 3 4" xfId="1021" xr:uid="{FCB41ABB-DADB-46A2-B1F5-D7D305FEB537}"/>
    <cellStyle name="20% - Colore 3 4 2" xfId="1022" xr:uid="{89172879-E26A-470C-9104-945E96582FF5}"/>
    <cellStyle name="20% - Colore 3 4 2 2" xfId="1993" xr:uid="{7868E61E-9504-432C-86EF-9E631F9A9169}"/>
    <cellStyle name="20% - Colore 3 4 3" xfId="1994" xr:uid="{0B6A9B74-2680-47C7-A0D8-C6AD4545A94C}"/>
    <cellStyle name="20% - Colore 3 5" xfId="1023" xr:uid="{AC63E91C-08A1-4282-9430-D5641F7871A3}"/>
    <cellStyle name="20% - Colore 3 5 2" xfId="1024" xr:uid="{BBF1899E-EBCE-427E-B0D3-BD1231CEA58F}"/>
    <cellStyle name="20% - Colore 3 5 2 2" xfId="1995" xr:uid="{E367B7C9-B66A-40D1-AC74-1555245731B7}"/>
    <cellStyle name="20% - Colore 3 5 3" xfId="1996" xr:uid="{6D2A523A-011A-4958-97A6-73445F8A6CAD}"/>
    <cellStyle name="20% - Colore 3 6" xfId="1025" xr:uid="{E25F8ECF-721F-4990-9566-4546E3E483C0}"/>
    <cellStyle name="20% - Colore 3 6 2" xfId="1026" xr:uid="{AAFE4D02-4FFB-4295-9FD2-4E14724FD969}"/>
    <cellStyle name="20% - Colore 3 6 2 2" xfId="1997" xr:uid="{4F99A3C0-2979-4638-837A-0D7382C8A7B4}"/>
    <cellStyle name="20% - Colore 3 6 3" xfId="1998" xr:uid="{EF66970F-B5BD-4728-B53D-802322C64749}"/>
    <cellStyle name="20% - Colore 3 7" xfId="1027" xr:uid="{9BD02E35-039D-4835-8DF0-9ECD38D0B3B5}"/>
    <cellStyle name="20% - Colore 3 7 2" xfId="1028" xr:uid="{257127C1-12B3-445D-BC67-BC35AB36273E}"/>
    <cellStyle name="20% - Colore 3 7 2 2" xfId="1999" xr:uid="{4F0EEFE2-3CC5-4560-A5E8-561E3EEB3293}"/>
    <cellStyle name="20% - Colore 3 7 3" xfId="2000" xr:uid="{031D1AE9-4131-4EAD-97D4-6F5FEB2DC410}"/>
    <cellStyle name="20% - Colore 3 8" xfId="1029" xr:uid="{074E3979-2641-4500-BF13-DFED2F80425A}"/>
    <cellStyle name="20% - Colore 3 8 2" xfId="1030" xr:uid="{32879E46-1868-4563-A68E-15CABA97E68A}"/>
    <cellStyle name="20% - Colore 3 8 2 2" xfId="2001" xr:uid="{EF9A77BB-BB27-4754-B553-7CC3D34945ED}"/>
    <cellStyle name="20% - Colore 3 8 3" xfId="2002" xr:uid="{AAE105AD-6061-4287-9FFB-3D297D25A954}"/>
    <cellStyle name="20% - Colore 3 9" xfId="1031" xr:uid="{A6A851D0-96CB-4D0D-8F47-75E26D3D8A92}"/>
    <cellStyle name="20% - Colore 3 9 2" xfId="2003" xr:uid="{43484CFE-8D40-4AA3-A5FA-2D89D5AD8EC0}"/>
    <cellStyle name="20% - Colore 4" xfId="18" xr:uid="{5FE4BE5C-42A4-4807-A1D4-61DE0D540779}"/>
    <cellStyle name="20% - Colore 4 10" xfId="1033" xr:uid="{E7F2C2BF-1F7A-4C85-8DDC-CFAABF5F09C2}"/>
    <cellStyle name="20% - Colore 4 10 2" xfId="2004" xr:uid="{BBE2A8C2-4810-41AC-8DAC-88A6D63DFD88}"/>
    <cellStyle name="20% - Colore 4 11" xfId="1034" xr:uid="{7F4773EE-ADED-4D10-B39E-FB93A6ED0713}"/>
    <cellStyle name="20% - Colore 4 11 2" xfId="2005" xr:uid="{874605C1-E4C1-4E9B-973B-C1B73A1AF420}"/>
    <cellStyle name="20% - Colore 4 12" xfId="1035" xr:uid="{A82559A6-DC23-4379-9273-7DCB4290C2B7}"/>
    <cellStyle name="20% - Colore 4 12 2" xfId="2006" xr:uid="{11B7492A-6E37-476D-8028-32D4EB88B6FD}"/>
    <cellStyle name="20% - Colore 4 13" xfId="2007" xr:uid="{835B1324-4389-47EE-8847-56D7D28156F5}"/>
    <cellStyle name="20% - Colore 4 14" xfId="3471" xr:uid="{F5521872-36E0-44FE-8C04-E874DF14090A}"/>
    <cellStyle name="20% - Colore 4 15" xfId="4072" xr:uid="{19C2E30F-39CA-415B-A04B-2AF731440C9F}"/>
    <cellStyle name="20% - Colore 4 16" xfId="4615" xr:uid="{CB8123D7-E776-461B-8D08-479AFB4A4E33}"/>
    <cellStyle name="20% - Colore 4 2" xfId="1032" xr:uid="{91A52B0C-A8FE-4586-A61C-D37063755CFF}"/>
    <cellStyle name="20% - Colore 4 2 2" xfId="1036" xr:uid="{0385C97C-AAF9-4ABA-AFEE-49CB3D09A5AE}"/>
    <cellStyle name="20% - Colore 4 2 2 2" xfId="2008" xr:uid="{99CFDF94-FD7B-4489-B25D-04F872D43214}"/>
    <cellStyle name="20% - Colore 4 2 3" xfId="2009" xr:uid="{08596DCF-56AA-4419-BD0C-71C8B422A0C4}"/>
    <cellStyle name="20% - Colore 4 3" xfId="1037" xr:uid="{002AC21A-594D-4F4A-8850-14734F0DCEE6}"/>
    <cellStyle name="20% - Colore 4 3 2" xfId="1038" xr:uid="{5FBC07DD-478A-463D-8717-59517A86CDEF}"/>
    <cellStyle name="20% - Colore 4 3 2 2" xfId="2010" xr:uid="{D178C373-DB08-4A34-AA50-7690FA58BD0F}"/>
    <cellStyle name="20% - Colore 4 3 3" xfId="2011" xr:uid="{27686AAA-4DB9-4F1E-A137-B1DBF720B236}"/>
    <cellStyle name="20% - Colore 4 4" xfId="1039" xr:uid="{C59A1300-B244-4807-8FB9-60ACC8FA189F}"/>
    <cellStyle name="20% - Colore 4 4 2" xfId="1040" xr:uid="{DA22BFE7-FF0D-475D-9030-026783FC7048}"/>
    <cellStyle name="20% - Colore 4 4 2 2" xfId="2012" xr:uid="{8B4182F1-89EF-46FE-BDE6-435F17732C86}"/>
    <cellStyle name="20% - Colore 4 4 3" xfId="2013" xr:uid="{3BB2F669-5DDE-4EE0-9BA8-2F3F4E4D8D05}"/>
    <cellStyle name="20% - Colore 4 5" xfId="1041" xr:uid="{D904122E-8E3C-4F65-ADAA-6EC16B15C054}"/>
    <cellStyle name="20% - Colore 4 5 2" xfId="1042" xr:uid="{867DA2A4-84D6-45CE-AEAF-5D5FBD2DEB0D}"/>
    <cellStyle name="20% - Colore 4 5 2 2" xfId="2014" xr:uid="{70CF7A23-23F6-4B3C-966D-9FE927EA08FF}"/>
    <cellStyle name="20% - Colore 4 5 3" xfId="2015" xr:uid="{CC44C1BB-5A31-4565-A14B-152D0C2B5CA0}"/>
    <cellStyle name="20% - Colore 4 6" xfId="1043" xr:uid="{F23C49CD-53E6-417E-BB9D-01AA1FD9A53B}"/>
    <cellStyle name="20% - Colore 4 6 2" xfId="1044" xr:uid="{DC235790-FC22-4AA2-AE87-D73073A74C96}"/>
    <cellStyle name="20% - Colore 4 6 2 2" xfId="2016" xr:uid="{F18A7D97-E88B-4B6A-9763-C74B9BFC6E67}"/>
    <cellStyle name="20% - Colore 4 6 3" xfId="2017" xr:uid="{787FF155-9A52-47C0-A06C-58AE2B83E501}"/>
    <cellStyle name="20% - Colore 4 7" xfId="1045" xr:uid="{BB7A9BD1-9E0D-43BB-9AD9-52197769C27C}"/>
    <cellStyle name="20% - Colore 4 7 2" xfId="1046" xr:uid="{63639ECC-792A-4763-98F9-843DEBBB4559}"/>
    <cellStyle name="20% - Colore 4 7 2 2" xfId="2018" xr:uid="{BC5C3C58-DEC1-431A-A2D8-FE7A9F32B4EC}"/>
    <cellStyle name="20% - Colore 4 7 3" xfId="2019" xr:uid="{C2359C36-5C33-4D04-9D0C-D1AA30C5EFD5}"/>
    <cellStyle name="20% - Colore 4 8" xfId="1047" xr:uid="{DF4FE687-35A2-4410-BFFD-A899AE358DBB}"/>
    <cellStyle name="20% - Colore 4 8 2" xfId="1048" xr:uid="{2BE814A9-DACF-4DD5-87CA-5DA77DB9652B}"/>
    <cellStyle name="20% - Colore 4 8 2 2" xfId="2020" xr:uid="{DEAED896-A6B1-4396-BC9B-F52D3C90FDDF}"/>
    <cellStyle name="20% - Colore 4 8 3" xfId="2021" xr:uid="{5B9D085D-A3F9-4766-8622-E3F373C2DEF0}"/>
    <cellStyle name="20% - Colore 4 9" xfId="1049" xr:uid="{2F380232-30A0-4252-9350-D33A945EFB49}"/>
    <cellStyle name="20% - Colore 4 9 2" xfId="2022" xr:uid="{27763F19-A6A2-4FE6-9F33-A08ECE7E610A}"/>
    <cellStyle name="20% - Colore 5" xfId="19" xr:uid="{636CB5C4-C711-41C5-AF7D-CE5F2B6FD311}"/>
    <cellStyle name="20% - Colore 5 10" xfId="1051" xr:uid="{B5EA7AEE-0272-4436-850A-05F9FC2FACEB}"/>
    <cellStyle name="20% - Colore 5 10 2" xfId="2023" xr:uid="{DEE29901-C6F9-451A-9ECA-2F9F31258C84}"/>
    <cellStyle name="20% - Colore 5 11" xfId="1052" xr:uid="{C1A65D7E-B2BE-4C30-A8FB-56304DD361B4}"/>
    <cellStyle name="20% - Colore 5 11 2" xfId="2024" xr:uid="{EE391F26-6A34-4575-AE96-9F03DDBAAB3B}"/>
    <cellStyle name="20% - Colore 5 12" xfId="1053" xr:uid="{6EB2E343-AD4A-42CC-9F59-CC312350109C}"/>
    <cellStyle name="20% - Colore 5 12 2" xfId="2025" xr:uid="{289CD85B-9BF8-4718-B798-67EA0A298499}"/>
    <cellStyle name="20% - Colore 5 13" xfId="2026" xr:uid="{58DA4A6E-2284-43EA-A433-AF74FEA0E355}"/>
    <cellStyle name="20% - Colore 5 14" xfId="3472" xr:uid="{803CD5EC-E790-49BE-8DA1-3AEEE5251781}"/>
    <cellStyle name="20% - Colore 5 15" xfId="4073" xr:uid="{D95B1F9B-7A6E-41F5-94B5-2D0AA2EC3F6A}"/>
    <cellStyle name="20% - Colore 5 16" xfId="4855" xr:uid="{BD0D5C1B-C4CC-41DB-AF4D-415F95A1DDC5}"/>
    <cellStyle name="20% - Colore 5 2" xfId="1050" xr:uid="{1D2E64C4-FD72-44CF-9F9A-D17B3133E257}"/>
    <cellStyle name="20% - Colore 5 2 2" xfId="1054" xr:uid="{EF3AFA90-7214-4BB1-9793-9F433120889A}"/>
    <cellStyle name="20% - Colore 5 2 2 2" xfId="2027" xr:uid="{A9BC35D3-8EFB-4D49-A658-0A95BC444FD6}"/>
    <cellStyle name="20% - Colore 5 2 3" xfId="2028" xr:uid="{B905B770-8954-4A29-A42B-F400A17F8839}"/>
    <cellStyle name="20% - Colore 5 3" xfId="1055" xr:uid="{C6B46407-160B-4E04-BDA5-37289BFDF9D9}"/>
    <cellStyle name="20% - Colore 5 3 2" xfId="1056" xr:uid="{8B9B6BEE-EFD4-4F04-98B4-A8B223403DF3}"/>
    <cellStyle name="20% - Colore 5 3 2 2" xfId="2029" xr:uid="{712EDFE6-8FBC-4EAB-BDFA-D4C3339DEC86}"/>
    <cellStyle name="20% - Colore 5 3 3" xfId="2030" xr:uid="{9BD3F221-889F-47C4-9AFD-C3E8B64B290C}"/>
    <cellStyle name="20% - Colore 5 4" xfId="1057" xr:uid="{A456BF46-F870-4505-A416-A35799997A7C}"/>
    <cellStyle name="20% - Colore 5 4 2" xfId="1058" xr:uid="{EF3839D2-F844-44F2-9FB7-18EA41DA533A}"/>
    <cellStyle name="20% - Colore 5 4 2 2" xfId="2031" xr:uid="{93A588C7-2698-4872-AFC3-D04CD7D415BF}"/>
    <cellStyle name="20% - Colore 5 4 3" xfId="2032" xr:uid="{EB1A8C69-7678-4ED8-B45C-32E9EDEE1E40}"/>
    <cellStyle name="20% - Colore 5 5" xfId="1059" xr:uid="{AD4FFDA4-7CA3-43DF-B03F-AD62319179A3}"/>
    <cellStyle name="20% - Colore 5 5 2" xfId="1060" xr:uid="{ABF35344-DC1B-475A-AA8F-A607D352E1CC}"/>
    <cellStyle name="20% - Colore 5 5 2 2" xfId="2033" xr:uid="{2CBBFAE7-AD5D-4094-9791-4A729F609483}"/>
    <cellStyle name="20% - Colore 5 5 3" xfId="2034" xr:uid="{9AC1CE45-1C6B-4883-A904-4F39B9657003}"/>
    <cellStyle name="20% - Colore 5 6" xfId="1061" xr:uid="{B339083F-F188-4E03-A3F6-B2FA2A0F9719}"/>
    <cellStyle name="20% - Colore 5 6 2" xfId="1062" xr:uid="{C9330F00-55C1-49A4-B732-5DA541DE1827}"/>
    <cellStyle name="20% - Colore 5 6 2 2" xfId="2035" xr:uid="{D93B3EC2-2215-4846-A2B7-D8C9E54D41C1}"/>
    <cellStyle name="20% - Colore 5 6 3" xfId="2036" xr:uid="{E8CB7508-A5F5-448A-84E3-42E136782618}"/>
    <cellStyle name="20% - Colore 5 7" xfId="1063" xr:uid="{6C323975-DB7D-42EB-BB78-F1834ACB81E4}"/>
    <cellStyle name="20% - Colore 5 7 2" xfId="1064" xr:uid="{CC53A02F-1A44-4EE5-B980-E0FF968F3E60}"/>
    <cellStyle name="20% - Colore 5 7 2 2" xfId="2037" xr:uid="{E83962A4-D202-417D-B3AC-0C9D3F8F3034}"/>
    <cellStyle name="20% - Colore 5 7 3" xfId="2038" xr:uid="{4D35793E-E90A-431E-89FD-E66F31BA0131}"/>
    <cellStyle name="20% - Colore 5 8" xfId="1065" xr:uid="{7174D221-E691-43BD-BE03-AE1DB6E7C1F0}"/>
    <cellStyle name="20% - Colore 5 8 2" xfId="1066" xr:uid="{603ED8CB-7375-4941-8B35-81F1A0E23EC6}"/>
    <cellStyle name="20% - Colore 5 8 2 2" xfId="2039" xr:uid="{0410A948-B123-42EE-BD55-145A0B3BE9BA}"/>
    <cellStyle name="20% - Colore 5 8 3" xfId="2040" xr:uid="{0CC9AD9F-703B-4257-A290-29026BDBEBE9}"/>
    <cellStyle name="20% - Colore 5 9" xfId="1067" xr:uid="{CC43BEF0-3D60-4BFE-ACF1-B6B797C9F8FD}"/>
    <cellStyle name="20% - Colore 5 9 2" xfId="2041" xr:uid="{8F547869-FC9D-4C75-A0F2-5BC10E640F20}"/>
    <cellStyle name="20% - Colore 6" xfId="20" xr:uid="{2F3D1DE9-3EDE-4841-ADB3-33ABAA89C21F}"/>
    <cellStyle name="20% - Colore 6 10" xfId="1069" xr:uid="{649506D0-C1E0-4066-B897-4BB756F3B0D7}"/>
    <cellStyle name="20% - Colore 6 10 2" xfId="2042" xr:uid="{F6639D33-3950-419A-B7E2-AB469152DD03}"/>
    <cellStyle name="20% - Colore 6 11" xfId="1070" xr:uid="{7FFC83F5-FF6E-4731-A45B-51DC95963EBF}"/>
    <cellStyle name="20% - Colore 6 11 2" xfId="2043" xr:uid="{B405E14D-A533-40DE-98B3-2815EFB55EA8}"/>
    <cellStyle name="20% - Colore 6 12" xfId="1071" xr:uid="{7EAE788B-CFAF-43F4-9B7D-E773D44BA27B}"/>
    <cellStyle name="20% - Colore 6 12 2" xfId="2044" xr:uid="{14F5D35C-A393-413D-856D-E9D00C29F855}"/>
    <cellStyle name="20% - Colore 6 13" xfId="2045" xr:uid="{8C975393-2EA0-4BBB-B124-9294DBF3B2CE}"/>
    <cellStyle name="20% - Colore 6 14" xfId="3473" xr:uid="{A5C07F04-74C6-4444-B42E-C964F6DB5BA0}"/>
    <cellStyle name="20% - Colore 6 15" xfId="4074" xr:uid="{8695628F-93B6-4821-9E5F-0174587B3F0F}"/>
    <cellStyle name="20% - Colore 6 16" xfId="5380" xr:uid="{8FC9050F-1020-4CE4-9572-DF66D3A7B25A}"/>
    <cellStyle name="20% - Colore 6 2" xfId="1068" xr:uid="{55A77C34-2F99-4A8B-80D2-2544FD1642A0}"/>
    <cellStyle name="20% - Colore 6 2 2" xfId="1072" xr:uid="{904377EF-FEF5-49DE-89B5-F9D5D663511B}"/>
    <cellStyle name="20% - Colore 6 2 2 2" xfId="2046" xr:uid="{D7352443-92D4-459F-9934-5CF8B38C3FDE}"/>
    <cellStyle name="20% - Colore 6 2 3" xfId="2047" xr:uid="{B8391655-50E5-4332-9A6E-EC0ACF6DDEB0}"/>
    <cellStyle name="20% - Colore 6 3" xfId="1073" xr:uid="{BA25B9A8-51F4-4938-B99F-A74B2BC20AA7}"/>
    <cellStyle name="20% - Colore 6 3 2" xfId="1074" xr:uid="{38B38A10-D417-4B50-9506-D1F1196FF0E1}"/>
    <cellStyle name="20% - Colore 6 3 2 2" xfId="2048" xr:uid="{60EDC3B3-EE25-4CD5-90C7-B69D8091010A}"/>
    <cellStyle name="20% - Colore 6 3 3" xfId="2049" xr:uid="{EA766CA0-9E68-4528-A5A3-035DFD25B62E}"/>
    <cellStyle name="20% - Colore 6 4" xfId="1075" xr:uid="{728AD458-A345-4D0B-9BFA-92708DF39AC9}"/>
    <cellStyle name="20% - Colore 6 4 2" xfId="1076" xr:uid="{B8794051-531A-475E-8F77-7BFF746525F3}"/>
    <cellStyle name="20% - Colore 6 4 2 2" xfId="2050" xr:uid="{82DDDB15-96E6-4A78-A022-A486F1642CC5}"/>
    <cellStyle name="20% - Colore 6 4 3" xfId="2051" xr:uid="{8B49C0CE-D1D9-464F-8AB5-0E129A8DE0B2}"/>
    <cellStyle name="20% - Colore 6 5" xfId="1077" xr:uid="{C849C034-3E08-49D6-89D8-A6A1BD73B80B}"/>
    <cellStyle name="20% - Colore 6 5 2" xfId="1078" xr:uid="{7111CE75-D50B-46BF-A5BC-272DEAA238A8}"/>
    <cellStyle name="20% - Colore 6 5 2 2" xfId="2052" xr:uid="{BFD2A310-8890-4DBC-BE4B-3499FCAE6713}"/>
    <cellStyle name="20% - Colore 6 5 3" xfId="2053" xr:uid="{6B887219-2F66-40CD-B57C-2696E5D53C75}"/>
    <cellStyle name="20% - Colore 6 6" xfId="1079" xr:uid="{C70DC701-8BE7-4FAA-BABF-35EB4A446CB7}"/>
    <cellStyle name="20% - Colore 6 6 2" xfId="1080" xr:uid="{A98A132D-5C55-49F4-9B27-2AF932C8875C}"/>
    <cellStyle name="20% - Colore 6 6 2 2" xfId="2054" xr:uid="{BBA27DB5-77EE-4177-884D-27ED958104CE}"/>
    <cellStyle name="20% - Colore 6 6 3" xfId="2055" xr:uid="{303AC25E-3FDD-4CB1-AC84-07E5D309E6F0}"/>
    <cellStyle name="20% - Colore 6 7" xfId="1081" xr:uid="{CCDDAC16-A28D-40D0-8E13-7B87F70C8B86}"/>
    <cellStyle name="20% - Colore 6 7 2" xfId="1082" xr:uid="{12C9702E-C286-4A39-88CA-672FD7E84441}"/>
    <cellStyle name="20% - Colore 6 7 2 2" xfId="2056" xr:uid="{83B4D18E-4533-4E17-8DE5-399EBF0EDE09}"/>
    <cellStyle name="20% - Colore 6 7 3" xfId="2057" xr:uid="{91ABB83C-B208-4670-805A-50288A535ED4}"/>
    <cellStyle name="20% - Colore 6 8" xfId="1083" xr:uid="{4B1DC470-198D-4DE4-B041-F65ACB1FD5C0}"/>
    <cellStyle name="20% - Colore 6 8 2" xfId="1084" xr:uid="{AE0763E1-70F2-471D-8A9E-044D74ABCFD9}"/>
    <cellStyle name="20% - Colore 6 8 2 2" xfId="2058" xr:uid="{30835CC6-1FEF-4F49-9B46-1898B729AAB7}"/>
    <cellStyle name="20% - Colore 6 8 3" xfId="2059" xr:uid="{ADC87116-48A8-4D73-A71D-CCC8BC9797EB}"/>
    <cellStyle name="20% - Colore 6 9" xfId="1085" xr:uid="{5243DA93-C949-4780-8138-49C85C76E03C}"/>
    <cellStyle name="20% - Colore 6 9 2" xfId="2060" xr:uid="{92FDFC7F-16D5-4BF7-B954-92C10F0D3DAD}"/>
    <cellStyle name="20% - Énfasis1 10" xfId="6132" xr:uid="{59DD63AE-CEEF-43AB-B504-FFF395DAD9F2}"/>
    <cellStyle name="20% - Énfasis1 2" xfId="21" xr:uid="{50A4CE27-BEDF-4BAE-B570-E2F08212C4C0}"/>
    <cellStyle name="20% - Énfasis1 2 10" xfId="3248" xr:uid="{A825B8B8-F682-41F8-9AA1-439FFFEC5F01}"/>
    <cellStyle name="20% - Énfasis1 2 10 2" xfId="5367" xr:uid="{67F953AF-C1CE-4D90-965F-EF66C53288DF}"/>
    <cellStyle name="20% - Énfasis1 2 10 3" xfId="5925" xr:uid="{FA042B11-7413-432F-A339-85DC3B78190A}"/>
    <cellStyle name="20% - Énfasis1 2 11" xfId="3399" xr:uid="{F5B2D5C7-AE6A-4CF7-991D-BCBE31B654C2}"/>
    <cellStyle name="20% - Énfasis1 2 11 2" xfId="5490" xr:uid="{8157D777-FA08-4AA8-A270-7F4AA19392C9}"/>
    <cellStyle name="20% - Énfasis1 2 11 3" xfId="6040" xr:uid="{AFF913D8-60F3-4947-90ED-E8FC9ACC7AFC}"/>
    <cellStyle name="20% - Énfasis1 2 12" xfId="3936" xr:uid="{E08F6DEA-78B2-4E21-AE71-B30A83B58A7F}"/>
    <cellStyle name="20% - Énfasis1 2 13" xfId="4076" xr:uid="{79A5CF59-6EC5-4208-A154-CD84DB7A0BA3}"/>
    <cellStyle name="20% - Énfasis1 2 14" xfId="5180" xr:uid="{D41F8E64-F98A-4D97-B149-2CD9A64EA368}"/>
    <cellStyle name="20% - Énfasis1 2 15" xfId="6158" xr:uid="{C696956C-8101-4E2B-BA0D-F09DA073205E}"/>
    <cellStyle name="20% - Énfasis1 2 16" xfId="6249" xr:uid="{FFF83727-2EFC-4A6A-904C-E38CD7650A1A}"/>
    <cellStyle name="20% - Énfasis1 2 17" xfId="6318" xr:uid="{A3A4491C-EC8C-4E01-8910-99FC2903A01A}"/>
    <cellStyle name="20% - Énfasis1 2 2" xfId="848" xr:uid="{0ABD709B-0D7C-47A3-8684-741EE5EC31A3}"/>
    <cellStyle name="20% - Énfasis1 2 2 2" xfId="1087" xr:uid="{260A1B69-16F1-486E-ACB1-54205D7A5D8F}"/>
    <cellStyle name="20% - Énfasis1 2 2 3" xfId="5613" xr:uid="{5864E1A2-9082-45DB-9F8D-4058E1CFE7B8}"/>
    <cellStyle name="20% - Énfasis1 2 2 4" xfId="6199" xr:uid="{528E43C7-D35F-4085-983C-B4414C3D6559}"/>
    <cellStyle name="20% - Énfasis1 2 2 5" xfId="6290" xr:uid="{ECAEFF8B-C8F5-4E5E-BD09-0B283FC9A6CF}"/>
    <cellStyle name="20% - Énfasis1 2 2 6" xfId="6404" xr:uid="{E31A55D8-2CB7-4329-9732-57F9EDC355CA}"/>
    <cellStyle name="20% - Énfasis1 2 3" xfId="2984" xr:uid="{EB9C0116-2DF8-4B86-B84A-5EB9A04B8346}"/>
    <cellStyle name="20% - Énfasis1 2 3 2" xfId="5155" xr:uid="{0EE86502-700A-491C-8430-ED63C44E1059}"/>
    <cellStyle name="20% - Énfasis1 2 3 3" xfId="5727" xr:uid="{501EFE53-92B2-4DC1-8F48-8D0ABF189230}"/>
    <cellStyle name="20% - Énfasis1 2 4" xfId="2925" xr:uid="{802502E7-C530-47BA-BD6E-4FE0F7ABAC67}"/>
    <cellStyle name="20% - Énfasis1 2 4 2" xfId="5101" xr:uid="{3F253150-B4D5-4513-B288-29CA621A06B5}"/>
    <cellStyle name="20% - Énfasis1 2 4 3" xfId="5675" xr:uid="{AB67F80E-3739-4501-BC2C-3912024E3EA2}"/>
    <cellStyle name="20% - Énfasis1 2 5" xfId="3055" xr:uid="{2EEEA73A-31F4-4AFD-A48B-27770128761B}"/>
    <cellStyle name="20% - Énfasis1 2 5 2" xfId="5208" xr:uid="{3C3DC10F-B0C5-45DD-AEDE-B6E9765D4C0E}"/>
    <cellStyle name="20% - Énfasis1 2 5 3" xfId="5774" xr:uid="{92EB24C9-22BB-4EE8-ACCB-55A19AADD3C0}"/>
    <cellStyle name="20% - Énfasis1 2 6" xfId="3099" xr:uid="{514E70A2-32F3-4A44-A625-3BD480EDC97B}"/>
    <cellStyle name="20% - Énfasis1 2 6 2" xfId="5246" xr:uid="{B70CB3C3-CF7E-4896-B341-E6C6D95BAB79}"/>
    <cellStyle name="20% - Énfasis1 2 6 3" xfId="5810" xr:uid="{76D98856-424A-48DA-B0F0-10B1A7F882C2}"/>
    <cellStyle name="20% - Énfasis1 2 7" xfId="3284" xr:uid="{10C1B878-FB9C-4567-9036-8DFF90E09091}"/>
    <cellStyle name="20% - Énfasis1 2 7 2" xfId="5395" xr:uid="{46DD3054-874D-4EB0-9A48-45B67F85ED2E}"/>
    <cellStyle name="20% - Énfasis1 2 7 3" xfId="5950" xr:uid="{AF3BE59D-73B7-40A5-ACF1-83AD7C6BEF69}"/>
    <cellStyle name="20% - Énfasis1 2 8" xfId="3158" xr:uid="{56DCA9E5-0E91-4DBB-997A-F89314EE21BE}"/>
    <cellStyle name="20% - Énfasis1 2 8 2" xfId="5301" xr:uid="{E6E98621-BDB8-4E3C-8F85-6412808E3811}"/>
    <cellStyle name="20% - Énfasis1 2 8 3" xfId="5864" xr:uid="{3F7D75FD-28DC-4A9B-95D1-5252B44538D2}"/>
    <cellStyle name="20% - Énfasis1 2 9" xfId="3226" xr:uid="{8F86B812-FA2D-4986-B0E6-D40BECBDFA0F}"/>
    <cellStyle name="20% - Énfasis1 2 9 2" xfId="5347" xr:uid="{23EE8270-CC04-432A-BDCD-FF82D333A256}"/>
    <cellStyle name="20% - Énfasis1 2 9 3" xfId="5907" xr:uid="{F697115B-B38D-49F0-9A18-DFF69A271D04}"/>
    <cellStyle name="20% - Énfasis1 3" xfId="849" xr:uid="{99EBABA5-2860-435F-84B3-98C2062DCDEF}"/>
    <cellStyle name="20% - Énfasis1 3 10" xfId="3356" xr:uid="{86B6F836-01A9-4C23-A8A5-819A8AFB6F4B}"/>
    <cellStyle name="20% - Énfasis1 3 10 2" xfId="5455" xr:uid="{6D1A0302-5311-4262-B9F3-483F91BA9116}"/>
    <cellStyle name="20% - Énfasis1 3 10 3" xfId="6007" xr:uid="{ECFFE553-F9B7-4DE2-9814-42DEACBDF84A}"/>
    <cellStyle name="20% - Énfasis1 3 11" xfId="3400" xr:uid="{35B43894-9ECD-4BC4-A6AB-5869BEBC7831}"/>
    <cellStyle name="20% - Énfasis1 3 11 2" xfId="5491" xr:uid="{4AB8F507-B938-4806-BB0D-F80572529B33}"/>
    <cellStyle name="20% - Énfasis1 3 11 3" xfId="6041" xr:uid="{6C3CC50B-AF4C-4EF7-91B3-66C220757B09}"/>
    <cellStyle name="20% - Énfasis1 3 12" xfId="3937" xr:uid="{AEDB4977-4002-4F64-95EF-5482C9120185}"/>
    <cellStyle name="20% - Énfasis1 3 13" xfId="4077" xr:uid="{64B06755-C97D-4666-902C-C7271A37CFEB}"/>
    <cellStyle name="20% - Énfasis1 3 14" xfId="5187" xr:uid="{8D4F111B-0D27-40DD-A55E-9127CDA2CECE}"/>
    <cellStyle name="20% - Énfasis1 3 2" xfId="1088" xr:uid="{7960823C-DCE1-45B8-B918-F68D1C7432B2}"/>
    <cellStyle name="20% - Énfasis1 3 2 2" xfId="5047" xr:uid="{91E929E2-F661-45A8-9E34-5D43711586B5}"/>
    <cellStyle name="20% - Énfasis1 3 2 3" xfId="5614" xr:uid="{8D8E7610-6D71-4B6D-B919-89DDB27FE26B}"/>
    <cellStyle name="20% - Énfasis1 3 3" xfId="3072" xr:uid="{439345A4-3AF6-4F8C-A516-049C9742959F}"/>
    <cellStyle name="20% - Énfasis1 3 3 2" xfId="5221" xr:uid="{69CD71EA-6F33-4E65-94BD-00FC9DF084A2}"/>
    <cellStyle name="20% - Énfasis1 3 3 3" xfId="5787" xr:uid="{934AC04A-6595-4B89-8ACE-0068233B8A42}"/>
    <cellStyle name="20% - Énfasis1 3 4" xfId="2926" xr:uid="{BE385118-418D-46E5-83A6-BF887DA7BF82}"/>
    <cellStyle name="20% - Énfasis1 3 4 2" xfId="5102" xr:uid="{8A2294CB-E6F1-40D6-9EE3-891F38C4DB50}"/>
    <cellStyle name="20% - Énfasis1 3 4 3" xfId="5676" xr:uid="{D54AD2DC-FB4D-4936-BEAE-5AE06C5BB26D}"/>
    <cellStyle name="20% - Énfasis1 3 5" xfId="2954" xr:uid="{3BE95A4C-9574-4DE1-AFEE-13433C2B17E6}"/>
    <cellStyle name="20% - Énfasis1 3 5 2" xfId="5126" xr:uid="{8B2EEECB-26AF-49FC-8F15-12A21C1F1997}"/>
    <cellStyle name="20% - Énfasis1 3 5 3" xfId="5699" xr:uid="{4FBBC187-4ADD-4734-BD9A-A658933F6A75}"/>
    <cellStyle name="20% - Énfasis1 3 6" xfId="3100" xr:uid="{3D09ECB0-CECC-4568-870D-101374DC708D}"/>
    <cellStyle name="20% - Énfasis1 3 6 2" xfId="5247" xr:uid="{84A7D13C-7254-491E-A2EF-1D3961A5C36A}"/>
    <cellStyle name="20% - Énfasis1 3 6 3" xfId="5811" xr:uid="{A3539496-5E75-4CB5-96C3-0356FBED2374}"/>
    <cellStyle name="20% - Énfasis1 3 7" xfId="3259" xr:uid="{EFF3F5E7-4766-4D13-BAFC-EE8824825324}"/>
    <cellStyle name="20% - Énfasis1 3 7 2" xfId="5378" xr:uid="{7D6EB0D1-A184-4239-BC0F-18139FB6D262}"/>
    <cellStyle name="20% - Énfasis1 3 7 3" xfId="5936" xr:uid="{3E7219D6-29FB-4682-A9AE-796FD23D7290}"/>
    <cellStyle name="20% - Énfasis1 3 8" xfId="3159" xr:uid="{5A1F252A-A766-42D3-9D32-FCC26ACA7762}"/>
    <cellStyle name="20% - Énfasis1 3 8 2" xfId="5302" xr:uid="{398BDEB5-7EA6-4820-9F46-8B6D59B554C5}"/>
    <cellStyle name="20% - Énfasis1 3 8 3" xfId="5865" xr:uid="{7AC655F2-736D-4309-975C-1B4616E9E2CF}"/>
    <cellStyle name="20% - Énfasis1 3 9" xfId="3389" xr:uid="{9935E104-5297-473E-8B70-47FA472854B5}"/>
    <cellStyle name="20% - Énfasis1 3 9 2" xfId="5483" xr:uid="{9301EC7F-DAE1-4CC8-A10D-A1DE26A78F9C}"/>
    <cellStyle name="20% - Énfasis1 3 9 3" xfId="6033" xr:uid="{167D98E8-8071-414A-9B15-49BCD726810D}"/>
    <cellStyle name="20% - Énfasis1 4" xfId="850" xr:uid="{B5557823-558E-424E-BEA5-BCB0E71A0D69}"/>
    <cellStyle name="20% - Énfasis1 4 10" xfId="3093" xr:uid="{6FB3F3E6-2FC2-4A83-95F6-FA2C72246737}"/>
    <cellStyle name="20% - Énfasis1 4 10 2" xfId="5240" xr:uid="{9B69BF8F-6884-46C8-9806-F7DB6978B677}"/>
    <cellStyle name="20% - Énfasis1 4 10 3" xfId="5805" xr:uid="{42D32BC8-24F9-447B-92B5-6D29BB2B67F3}"/>
    <cellStyle name="20% - Énfasis1 4 11" xfId="3401" xr:uid="{9FC7086B-5592-4C75-906B-A641408AC854}"/>
    <cellStyle name="20% - Énfasis1 4 11 2" xfId="5492" xr:uid="{CD90C257-F5F3-41A9-94C4-0E0F38D372DA}"/>
    <cellStyle name="20% - Énfasis1 4 11 3" xfId="6042" xr:uid="{C9C00346-1332-47A6-B113-B499E92A60DA}"/>
    <cellStyle name="20% - Énfasis1 4 12" xfId="3938" xr:uid="{3464B0F2-2C05-41A4-81B6-784ACFB78AE6}"/>
    <cellStyle name="20% - Énfasis1 4 13" xfId="4078" xr:uid="{1EE12BA3-207E-465C-B9E3-B0817BD95DBA}"/>
    <cellStyle name="20% - Énfasis1 4 14" xfId="5158" xr:uid="{B5F1550B-5D3E-44A8-BB92-817AECF7F7B0}"/>
    <cellStyle name="20% - Énfasis1 4 2" xfId="1089" xr:uid="{47D01751-1A90-4072-8435-3A5B997F1A87}"/>
    <cellStyle name="20% - Énfasis1 4 2 2" xfId="5049" xr:uid="{7A9A77EC-BC06-4B67-9A68-7A22AB10300E}"/>
    <cellStyle name="20% - Énfasis1 4 2 3" xfId="5616" xr:uid="{FAA0ED39-58FD-4117-A8D6-283FA7580071}"/>
    <cellStyle name="20% - Énfasis1 4 3" xfId="2983" xr:uid="{A29E3EF3-72D7-481D-9670-B2CDE27D4A80}"/>
    <cellStyle name="20% - Énfasis1 4 3 2" xfId="5154" xr:uid="{C4E0095E-72A2-4999-A2EB-D58488DEBB2F}"/>
    <cellStyle name="20% - Énfasis1 4 3 3" xfId="5726" xr:uid="{88762CCA-57ED-48E2-ABA6-B2551F5D8A5D}"/>
    <cellStyle name="20% - Énfasis1 4 4" xfId="3079" xr:uid="{D01223BE-6688-443D-B488-8177C9005CAC}"/>
    <cellStyle name="20% - Énfasis1 4 4 2" xfId="5227" xr:uid="{60A1CBFF-9055-45D5-AD28-328B0896751F}"/>
    <cellStyle name="20% - Énfasis1 4 4 3" xfId="5793" xr:uid="{3B038745-3762-4807-8D27-BF143612394D}"/>
    <cellStyle name="20% - Énfasis1 4 5" xfId="3085" xr:uid="{2C3C4E60-BA8E-47E8-97EE-6C84ECF4C34A}"/>
    <cellStyle name="20% - Énfasis1 4 5 2" xfId="5233" xr:uid="{052E0879-B478-4C36-95ED-DD19B090691D}"/>
    <cellStyle name="20% - Énfasis1 4 5 3" xfId="5799" xr:uid="{088DA27C-9F2D-45E5-ABDC-6A6F642971A6}"/>
    <cellStyle name="20% - Énfasis1 4 6" xfId="3101" xr:uid="{0C4ADF57-AE94-4D71-97BC-44922890BCD3}"/>
    <cellStyle name="20% - Énfasis1 4 6 2" xfId="5248" xr:uid="{7A9F781A-B424-43CB-AAB8-18B4B1540106}"/>
    <cellStyle name="20% - Énfasis1 4 6 3" xfId="5812" xr:uid="{4EEDEDE4-8856-4214-B175-A7925017D452}"/>
    <cellStyle name="20% - Énfasis1 4 7" xfId="3276" xr:uid="{348412B1-57D1-4A10-B700-D9313117E3CC}"/>
    <cellStyle name="20% - Énfasis1 4 7 2" xfId="5388" xr:uid="{1A33448E-BF3B-4AD0-A57A-0C37F76559A2}"/>
    <cellStyle name="20% - Énfasis1 4 7 3" xfId="5943" xr:uid="{39DD0A10-5862-41E6-BF07-6FC4E6CEAF5B}"/>
    <cellStyle name="20% - Énfasis1 4 8" xfId="3178" xr:uid="{900383F8-059E-4421-9D62-E291CD8C30DF}"/>
    <cellStyle name="20% - Énfasis1 4 8 2" xfId="5313" xr:uid="{020883E2-05C3-458D-9343-E50E0E04E77F}"/>
    <cellStyle name="20% - Énfasis1 4 8 3" xfId="5875" xr:uid="{EB08C8DF-F655-4C87-AE3F-C9362DDEBFD0}"/>
    <cellStyle name="20% - Énfasis1 4 9" xfId="3341" xr:uid="{50B5CDD6-7D0D-44F7-89C3-926699750462}"/>
    <cellStyle name="20% - Énfasis1 4 9 2" xfId="5442" xr:uid="{B8309D1B-D835-4253-94C5-6290C6AB6DF8}"/>
    <cellStyle name="20% - Énfasis1 4 9 3" xfId="5996" xr:uid="{A67F93A8-1689-4157-915D-507982D61A7B}"/>
    <cellStyle name="20% - Énfasis1 5" xfId="1086" xr:uid="{5491B0E2-DFE3-4FAE-956E-266502BA2CAF}"/>
    <cellStyle name="20% - Énfasis1 5 2" xfId="3474" xr:uid="{0F0D9F91-4D1E-4072-A24A-1BD83EBBCAFF}"/>
    <cellStyle name="20% - Énfasis1 6" xfId="4075" xr:uid="{19A24216-3072-43AC-8553-F2794EF9E339}"/>
    <cellStyle name="20% - Énfasis1 7" xfId="5092" xr:uid="{8F3C7035-35E7-49F9-B740-9E94F4789953}"/>
    <cellStyle name="20% - Énfasis1 8" xfId="6088" xr:uid="{FFFFFCC9-547D-4DF0-B587-8BF665CA2AFB}"/>
    <cellStyle name="20% - Énfasis1 9" xfId="6264" xr:uid="{2A78F20D-6721-442A-A585-CF47B431425A}"/>
    <cellStyle name="20% - Énfasis2 10" xfId="6305" xr:uid="{C112160F-C84E-47C8-9C1E-B3E90CAC1F39}"/>
    <cellStyle name="20% - Énfasis2 2" xfId="22" xr:uid="{71C0725C-4E60-4B8F-9DEB-0AE15C3FBDA4}"/>
    <cellStyle name="20% - Énfasis2 2 10" xfId="3198" xr:uid="{8EA4B1E2-F683-4DC2-B1CD-4618DDEBB7A8}"/>
    <cellStyle name="20% - Énfasis2 2 10 2" xfId="5330" xr:uid="{C7F77E3B-CE03-4133-89A0-4E531DDDA490}"/>
    <cellStyle name="20% - Énfasis2 2 10 3" xfId="5891" xr:uid="{B80222C4-A7B8-416A-BDF7-F28F6B01FEFF}"/>
    <cellStyle name="20% - Énfasis2 2 11" xfId="3402" xr:uid="{0A04D4CB-4715-403C-9770-D4AD9A014630}"/>
    <cellStyle name="20% - Énfasis2 2 11 2" xfId="5493" xr:uid="{BD72958E-C568-4C1A-AF53-D806842B7864}"/>
    <cellStyle name="20% - Énfasis2 2 11 3" xfId="6043" xr:uid="{682C14F2-0E73-411C-A32D-3C2A9C7A426B}"/>
    <cellStyle name="20% - Énfasis2 2 12" xfId="3939" xr:uid="{6A3C3567-CD11-481B-9438-887AB881D226}"/>
    <cellStyle name="20% - Énfasis2 2 13" xfId="4080" xr:uid="{8D41DC2F-B7B4-4DE1-8CED-25F355F8B8D1}"/>
    <cellStyle name="20% - Énfasis2 2 14" xfId="5534" xr:uid="{8A304C5C-EF59-4458-ABE0-ECCFD52B4316}"/>
    <cellStyle name="20% - Énfasis2 2 15" xfId="6159" xr:uid="{FD00F342-F57E-4B9F-BD61-A053C751872B}"/>
    <cellStyle name="20% - Énfasis2 2 16" xfId="6395" xr:uid="{CE8DAF19-6E6F-4AAF-B24E-95BA9884E222}"/>
    <cellStyle name="20% - Énfasis2 2 17" xfId="6310" xr:uid="{1CFF1DD3-13E8-4D31-A137-2D314DBC33CE}"/>
    <cellStyle name="20% - Énfasis2 2 2" xfId="851" xr:uid="{E3240B7D-079B-4C7F-B075-BF615B59D22E}"/>
    <cellStyle name="20% - Énfasis2 2 2 2" xfId="1091" xr:uid="{808F60CF-857A-4D43-84D5-A0EE8941331A}"/>
    <cellStyle name="20% - Énfasis2 2 2 3" xfId="5631" xr:uid="{07CA62DE-DD17-413D-8EFC-36421E9882CC}"/>
    <cellStyle name="20% - Énfasis2 2 2 4" xfId="6200" xr:uid="{8F6415E9-3706-456A-9C9E-F834EE7910D3}"/>
    <cellStyle name="20% - Énfasis2 2 2 5" xfId="6246" xr:uid="{5E39F752-67D9-4985-9422-578600DE438E}"/>
    <cellStyle name="20% - Énfasis2 2 2 6" xfId="6240" xr:uid="{1E1FE0BA-0A87-485B-8562-1AF8F420D1EA}"/>
    <cellStyle name="20% - Énfasis2 2 3" xfId="3000" xr:uid="{C0B7787B-D3FB-48FE-9AC2-211F84E9C798}"/>
    <cellStyle name="20% - Énfasis2 2 3 2" xfId="5165" xr:uid="{F892022F-1A55-4A3A-B317-433DFDCD46A5}"/>
    <cellStyle name="20% - Énfasis2 2 3 3" xfId="5735" xr:uid="{2A9FD2AB-AC22-408B-80E5-21666C05980B}"/>
    <cellStyle name="20% - Énfasis2 2 4" xfId="3078" xr:uid="{735281B6-DA75-438B-9D84-FD663B174E27}"/>
    <cellStyle name="20% - Énfasis2 2 4 2" xfId="5226" xr:uid="{75F1A560-0EEC-43DD-A705-7F492B69455F}"/>
    <cellStyle name="20% - Énfasis2 2 4 3" xfId="5792" xr:uid="{A5FFBAD0-D91C-4C5C-AB8C-F1A98D31F41F}"/>
    <cellStyle name="20% - Énfasis2 2 5" xfId="3084" xr:uid="{990D4983-6D38-4FA0-A401-080866674249}"/>
    <cellStyle name="20% - Énfasis2 2 5 2" xfId="5232" xr:uid="{528CA1FE-3F12-4FFE-9A4A-C0EB62C0CCC7}"/>
    <cellStyle name="20% - Énfasis2 2 5 3" xfId="5798" xr:uid="{AC01A7F0-FA29-44C1-83CF-8E730F036BCC}"/>
    <cellStyle name="20% - Énfasis2 2 6" xfId="3102" xr:uid="{89BEB494-4BA1-457B-82DA-D4F18CFF6593}"/>
    <cellStyle name="20% - Énfasis2 2 6 2" xfId="5249" xr:uid="{E3239C64-2EBD-4326-BB44-0CD82B2289B5}"/>
    <cellStyle name="20% - Énfasis2 2 6 3" xfId="5813" xr:uid="{6ADC3626-9B7B-40E6-9B93-C0DE2FF93162}"/>
    <cellStyle name="20% - Énfasis2 2 7" xfId="3258" xr:uid="{8BB6E9CC-5820-4FB9-888D-CD58A3AFFC71}"/>
    <cellStyle name="20% - Énfasis2 2 7 2" xfId="5377" xr:uid="{D9510399-8C18-48D9-BC81-00658B6A57F6}"/>
    <cellStyle name="20% - Énfasis2 2 7 3" xfId="5935" xr:uid="{E3AB83A6-770A-4696-A766-429134A647D7}"/>
    <cellStyle name="20% - Énfasis2 2 8" xfId="3161" xr:uid="{0AF39F6E-EC73-4598-9B87-F3A223EBF002}"/>
    <cellStyle name="20% - Énfasis2 2 8 2" xfId="5304" xr:uid="{61EB610F-4627-4E16-8F5B-8844E7814003}"/>
    <cellStyle name="20% - Énfasis2 2 8 3" xfId="5867" xr:uid="{DEE09592-9796-4CA1-8A15-500D0D11242B}"/>
    <cellStyle name="20% - Énfasis2 2 9" xfId="3304" xr:uid="{535D8055-643C-4A32-A73D-53CF4A96375A}"/>
    <cellStyle name="20% - Énfasis2 2 9 2" xfId="5413" xr:uid="{6BAD34FA-9C6A-4E2B-A5A9-DD264BC09C1F}"/>
    <cellStyle name="20% - Énfasis2 2 9 3" xfId="5967" xr:uid="{0769A187-87EB-4ED8-B576-3617C4A31823}"/>
    <cellStyle name="20% - Énfasis2 3" xfId="852" xr:uid="{EBEC37C0-EADE-4481-B6DD-824D87B4EC0F}"/>
    <cellStyle name="20% - Énfasis2 3 10" xfId="3325" xr:uid="{3DFE2AF9-3609-4531-9DEF-872E8CAED1EC}"/>
    <cellStyle name="20% - Énfasis2 3 10 2" xfId="5431" xr:uid="{CDCDF081-C7D0-4F99-AA0A-E21FBF4050FF}"/>
    <cellStyle name="20% - Énfasis2 3 10 3" xfId="5985" xr:uid="{D39AC9A3-DB65-4283-8886-483AE293EE0F}"/>
    <cellStyle name="20% - Énfasis2 3 11" xfId="3403" xr:uid="{F0F17540-BE8C-4951-928A-EE6C2D1935F5}"/>
    <cellStyle name="20% - Énfasis2 3 11 2" xfId="5494" xr:uid="{E70C6F99-1415-4C38-813E-08CFEA2AB90B}"/>
    <cellStyle name="20% - Énfasis2 3 11 3" xfId="6044" xr:uid="{028203B1-321A-4BFA-B343-420D76E9372C}"/>
    <cellStyle name="20% - Énfasis2 3 12" xfId="3940" xr:uid="{E8C9E620-68B4-4D93-A702-D525E916136E}"/>
    <cellStyle name="20% - Énfasis2 3 13" xfId="4081" xr:uid="{F508D20A-09D5-4B2C-B412-2C3A98461B73}"/>
    <cellStyle name="20% - Énfasis2 3 14" xfId="5453" xr:uid="{F0D5E9A3-837C-4735-A898-0934E993288B}"/>
    <cellStyle name="20% - Énfasis2 3 2" xfId="1092" xr:uid="{E0DDE10E-C8B0-4CCA-8AF4-85D1353BBC91}"/>
    <cellStyle name="20% - Énfasis2 3 2 2" xfId="5042" xr:uid="{DA8AFA5D-CF16-4EDD-BF15-C3BEDFBC9F6C}"/>
    <cellStyle name="20% - Énfasis2 3 2 3" xfId="5610" xr:uid="{9B9F5A14-B7AB-4C26-A90A-D6FCF652105E}"/>
    <cellStyle name="20% - Énfasis2 3 3" xfId="3071" xr:uid="{F00882BB-AD67-4BEE-A0BE-1D2B6000F43B}"/>
    <cellStyle name="20% - Énfasis2 3 3 2" xfId="5220" xr:uid="{EFEA5F48-31A4-468D-9A07-CF6235A2A7EA}"/>
    <cellStyle name="20% - Énfasis2 3 3 3" xfId="5786" xr:uid="{AC6E0309-89FC-4C32-82D5-37429BD36E8F}"/>
    <cellStyle name="20% - Énfasis2 3 4" xfId="3027" xr:uid="{20D7B2C3-0F33-464D-8386-B2DAEC0F6792}"/>
    <cellStyle name="20% - Énfasis2 3 4 2" xfId="5188" xr:uid="{BAD4A9CB-827D-4C05-8781-9A5E4371D621}"/>
    <cellStyle name="20% - Énfasis2 3 4 3" xfId="5756" xr:uid="{1E01B775-6423-496A-9493-2C3CFCE373AC}"/>
    <cellStyle name="20% - Énfasis2 3 5" xfId="2909" xr:uid="{8B457929-87CA-49DE-B91B-46D7345E1B53}"/>
    <cellStyle name="20% - Énfasis2 3 5 2" xfId="5079" xr:uid="{CABEFD42-2401-42C4-A064-3DBB979BD7F2}"/>
    <cellStyle name="20% - Énfasis2 3 5 3" xfId="5648" xr:uid="{11D55A26-C757-486F-AAD7-1E0D1659F10B}"/>
    <cellStyle name="20% - Énfasis2 3 6" xfId="3103" xr:uid="{CF49B262-DD7F-423A-8730-0D022BDEA22E}"/>
    <cellStyle name="20% - Énfasis2 3 6 2" xfId="5250" xr:uid="{10012FFA-3C56-454C-8DBA-0605F730AA18}"/>
    <cellStyle name="20% - Énfasis2 3 6 3" xfId="5814" xr:uid="{21B8A2FF-6D10-422D-823D-AD3A907EA47A}"/>
    <cellStyle name="20% - Énfasis2 3 7" xfId="3257" xr:uid="{907B4FDA-0477-4B3C-9523-D3A4585A762C}"/>
    <cellStyle name="20% - Énfasis2 3 7 2" xfId="5376" xr:uid="{67646B24-4C61-4482-AB05-E8BCF3343262}"/>
    <cellStyle name="20% - Énfasis2 3 7 3" xfId="5934" xr:uid="{0E43E462-1861-4870-B7CD-C0EACE96B0BF}"/>
    <cellStyle name="20% - Énfasis2 3 8" xfId="3157" xr:uid="{426B63FC-E479-4F69-8DB3-2DF08D15590E}"/>
    <cellStyle name="20% - Énfasis2 3 8 2" xfId="5300" xr:uid="{2D7F32F5-CEC0-4FC9-BBE6-DD4CCF5748FD}"/>
    <cellStyle name="20% - Énfasis2 3 8 3" xfId="5863" xr:uid="{C42859CD-6E05-4AC0-A7A1-D2A3D4F96F3C}"/>
    <cellStyle name="20% - Énfasis2 3 9" xfId="3222" xr:uid="{ABE20D0B-1050-472A-81F6-2A54D6CAE0B1}"/>
    <cellStyle name="20% - Énfasis2 3 9 2" xfId="5346" xr:uid="{87BE5322-383E-4D87-AD4C-83461FFCD90E}"/>
    <cellStyle name="20% - Énfasis2 3 9 3" xfId="5906" xr:uid="{D4A16F27-8E36-4586-BED7-F6F549CB4785}"/>
    <cellStyle name="20% - Énfasis2 4" xfId="853" xr:uid="{ED599B25-C640-4B9A-BFA1-FD49229EDE03}"/>
    <cellStyle name="20% - Énfasis2 4 10" xfId="3249" xr:uid="{2461429C-4A70-4576-9DF0-8558D7778B7B}"/>
    <cellStyle name="20% - Énfasis2 4 10 2" xfId="5368" xr:uid="{0685D058-B2E2-4093-A122-2F3AF3E4A96B}"/>
    <cellStyle name="20% - Énfasis2 4 10 3" xfId="5926" xr:uid="{C06F0351-5884-4003-B5CA-3F342EC53238}"/>
    <cellStyle name="20% - Énfasis2 4 11" xfId="3404" xr:uid="{D908C511-6784-4059-837B-7957A48E5984}"/>
    <cellStyle name="20% - Énfasis2 4 11 2" xfId="5495" xr:uid="{847BC6C8-8E39-4807-9A1C-CF1FF4F4C650}"/>
    <cellStyle name="20% - Énfasis2 4 11 3" xfId="6045" xr:uid="{6629EF33-1B06-4ECE-AAE4-08DF38A08215}"/>
    <cellStyle name="20% - Énfasis2 4 12" xfId="3941" xr:uid="{DFAAEA72-0486-4C22-8C71-EFBD5C018169}"/>
    <cellStyle name="20% - Énfasis2 4 13" xfId="4082" xr:uid="{54D65233-572C-4216-B114-2B9C9199F0FE}"/>
    <cellStyle name="20% - Énfasis2 4 14" xfId="5329" xr:uid="{66A6AEB3-C02E-400D-BEF7-509800B17FB8}"/>
    <cellStyle name="20% - Énfasis2 4 2" xfId="1093" xr:uid="{2AB69DCC-E098-4A0C-8CB8-B32BB1F0143D}"/>
    <cellStyle name="20% - Énfasis2 4 2 2" xfId="5041" xr:uid="{E2B502E1-E35B-4C33-A354-023A6F24FEE1}"/>
    <cellStyle name="20% - Énfasis2 4 2 3" xfId="5609" xr:uid="{49B0CEAC-32B5-46E7-8015-CA561C63DCA9}"/>
    <cellStyle name="20% - Énfasis2 4 3" xfId="2982" xr:uid="{0FE75AD6-F787-43D6-B899-12B263E057C9}"/>
    <cellStyle name="20% - Énfasis2 4 3 2" xfId="5152" xr:uid="{61FA1253-79CE-4C0F-9187-66C261FAE1F6}"/>
    <cellStyle name="20% - Énfasis2 4 3 3" xfId="5725" xr:uid="{4AE0FCE6-6510-433E-AE7A-F9AD63BB99A5}"/>
    <cellStyle name="20% - Énfasis2 4 4" xfId="3077" xr:uid="{6FDF8CBB-03F6-4BC4-A472-89B0252773FF}"/>
    <cellStyle name="20% - Énfasis2 4 4 2" xfId="5225" xr:uid="{ED1F0342-5783-4D32-80E7-3307997C304C}"/>
    <cellStyle name="20% - Énfasis2 4 4 3" xfId="5791" xr:uid="{26969180-CD24-4E50-A91D-E9D08487DA13}"/>
    <cellStyle name="20% - Énfasis2 4 5" xfId="3083" xr:uid="{45A3F5A5-C726-4E5B-844E-19300A1D9AF0}"/>
    <cellStyle name="20% - Énfasis2 4 5 2" xfId="5231" xr:uid="{91C5F6AF-9373-4610-A4F9-8371FD26B15E}"/>
    <cellStyle name="20% - Énfasis2 4 5 3" xfId="5797" xr:uid="{3A5DB286-18A2-4E8A-BC89-4A82202934C6}"/>
    <cellStyle name="20% - Énfasis2 4 6" xfId="3104" xr:uid="{2A63BCB5-AC3C-4E70-B841-1DA34BF81FFC}"/>
    <cellStyle name="20% - Énfasis2 4 6 2" xfId="5251" xr:uid="{A4560B76-585F-4B04-B06C-05021C8681AA}"/>
    <cellStyle name="20% - Énfasis2 4 6 3" xfId="5815" xr:uid="{9C68C071-C761-4980-A95E-FB7D66011B79}"/>
    <cellStyle name="20% - Énfasis2 4 7" xfId="3256" xr:uid="{D30BDAE1-5506-46BC-AE0F-D528113C61C0}"/>
    <cellStyle name="20% - Énfasis2 4 7 2" xfId="5375" xr:uid="{39CCC148-E30A-4202-B9E9-C3021ACBAC26}"/>
    <cellStyle name="20% - Énfasis2 4 7 3" xfId="5933" xr:uid="{D20843F5-068E-42AA-851F-6F79BB03478A}"/>
    <cellStyle name="20% - Énfasis2 4 8" xfId="3179" xr:uid="{9CA665AB-C6E7-4017-8938-927CD7DE18AB}"/>
    <cellStyle name="20% - Énfasis2 4 8 2" xfId="5314" xr:uid="{CA71865D-7A4A-44C0-B00D-1038492C5C5C}"/>
    <cellStyle name="20% - Énfasis2 4 8 3" xfId="5876" xr:uid="{C4BC9FE8-824F-4734-8BC6-3586FE1CBF63}"/>
    <cellStyle name="20% - Énfasis2 4 9" xfId="3221" xr:uid="{06CD806A-27EE-4E3D-B66B-4476360B9B16}"/>
    <cellStyle name="20% - Énfasis2 4 9 2" xfId="5345" xr:uid="{3D95B6FF-9B7D-43F7-B6D9-9D5B78774029}"/>
    <cellStyle name="20% - Énfasis2 4 9 3" xfId="5905" xr:uid="{20FF0AE1-59E6-4213-95FA-5D23C05C12CB}"/>
    <cellStyle name="20% - Énfasis2 5" xfId="1090" xr:uid="{C52E8A4C-AC8C-42C2-8BAF-AE4EC181A27A}"/>
    <cellStyle name="20% - Énfasis2 5 2" xfId="3475" xr:uid="{9FF47C43-1B17-4EC3-9AEA-8A62470F859C}"/>
    <cellStyle name="20% - Énfasis2 6" xfId="4079" xr:uid="{CDE5A0CD-003D-4DC3-8361-1FB7B5B1BC5C}"/>
    <cellStyle name="20% - Énfasis2 7" xfId="4854" xr:uid="{FA680418-3B43-4499-A46D-26085EE94946}"/>
    <cellStyle name="20% - Énfasis2 8" xfId="6089" xr:uid="{8503D0BB-CE2C-41DB-AC12-9325C789E42C}"/>
    <cellStyle name="20% - Énfasis2 9" xfId="6157" xr:uid="{3E5AFCFB-F3E0-40EB-96F0-E9E3BB97753D}"/>
    <cellStyle name="20% - Énfasis3 10" xfId="6275" xr:uid="{6635E266-82E4-4740-9D8E-C255DB03659E}"/>
    <cellStyle name="20% - Énfasis3 2" xfId="23" xr:uid="{ABE37BEC-8E73-4421-91F6-349238EC739D}"/>
    <cellStyle name="20% - Énfasis3 2 10" xfId="3355" xr:uid="{ADEED89D-2E92-4D77-BB4B-A32386CE1C54}"/>
    <cellStyle name="20% - Énfasis3 2 10 2" xfId="5454" xr:uid="{19D17E56-01F8-41F8-800B-43008DCB9E0E}"/>
    <cellStyle name="20% - Énfasis3 2 10 3" xfId="6006" xr:uid="{1163D442-46F5-45D4-A1FC-222C94324212}"/>
    <cellStyle name="20% - Énfasis3 2 11" xfId="3405" xr:uid="{49FF3954-F8B8-4C7A-8A06-CBCB033A5C0F}"/>
    <cellStyle name="20% - Énfasis3 2 11 2" xfId="5496" xr:uid="{A1A12673-126D-4284-B33F-67558C4A525F}"/>
    <cellStyle name="20% - Énfasis3 2 11 3" xfId="6046" xr:uid="{5F4EF60C-436B-4DAB-A45C-4E2F5AA91AC4}"/>
    <cellStyle name="20% - Énfasis3 2 12" xfId="3942" xr:uid="{6E805648-EBD7-4B1D-B219-284A20AAAA1E}"/>
    <cellStyle name="20% - Énfasis3 2 13" xfId="4084" xr:uid="{29E37846-39AD-4D79-A0FE-E7A274B440D6}"/>
    <cellStyle name="20% - Énfasis3 2 14" xfId="4852" xr:uid="{D2B0BCF0-E61E-49D0-81AD-D4378F2E2E7B}"/>
    <cellStyle name="20% - Énfasis3 2 15" xfId="6161" xr:uid="{4C3EF7D6-B5E2-41F9-8559-624EA80886A1}"/>
    <cellStyle name="20% - Énfasis3 2 16" xfId="6418" xr:uid="{9A8C763A-D907-464C-8440-5CEC91BDAFA1}"/>
    <cellStyle name="20% - Énfasis3 2 17" xfId="6272" xr:uid="{698DB952-FD6E-415B-BCE6-8879494698AD}"/>
    <cellStyle name="20% - Énfasis3 2 2" xfId="854" xr:uid="{BB3B2FC0-94EB-4135-ABFB-C008594AF36A}"/>
    <cellStyle name="20% - Énfasis3 2 2 2" xfId="1095" xr:uid="{C7BB1E5B-DD42-429B-B4D4-C5600FB17210}"/>
    <cellStyle name="20% - Énfasis3 2 2 3" xfId="5634" xr:uid="{5E2D8A40-3895-49FA-ABC6-57C982DD5984}"/>
    <cellStyle name="20% - Énfasis3 2 2 4" xfId="6201" xr:uid="{B18A1317-F67C-4A4B-9506-7624F5885F29}"/>
    <cellStyle name="20% - Énfasis3 2 2 5" xfId="6289" xr:uid="{64C59A53-960C-40F8-8D3B-EAFDDFC4DBAB}"/>
    <cellStyle name="20% - Énfasis3 2 2 6" xfId="6276" xr:uid="{98C1414F-0137-4F7C-9B07-50DEDF891AB9}"/>
    <cellStyle name="20% - Énfasis3 2 3" xfId="2981" xr:uid="{B1353CEA-7462-4B4B-8A52-859B55A7F843}"/>
    <cellStyle name="20% - Énfasis3 2 3 2" xfId="5151" xr:uid="{71018963-C38D-4E88-8BB1-BD65AB773089}"/>
    <cellStyle name="20% - Énfasis3 2 3 3" xfId="5724" xr:uid="{FAA2819B-9107-4505-B6AB-71496EB9AD2B}"/>
    <cellStyle name="20% - Énfasis3 2 4" xfId="2927" xr:uid="{A05B1A5C-E24C-4365-91E5-59F023C36BBB}"/>
    <cellStyle name="20% - Énfasis3 2 4 2" xfId="5103" xr:uid="{0D484B4F-314E-4A5E-8F37-024FFE3BF81C}"/>
    <cellStyle name="20% - Énfasis3 2 4 3" xfId="5677" xr:uid="{F7012096-DBD7-4378-9BD0-270183ED712F}"/>
    <cellStyle name="20% - Énfasis3 2 5" xfId="2908" xr:uid="{FB6E976A-28A6-42D9-B601-C47FDE95DC0C}"/>
    <cellStyle name="20% - Énfasis3 2 5 2" xfId="5078" xr:uid="{014C01F1-8EF2-424E-87A6-6EF18C743158}"/>
    <cellStyle name="20% - Énfasis3 2 5 3" xfId="5647" xr:uid="{D1AF5A2A-80BE-4C4C-8C5D-9AE49219D09C}"/>
    <cellStyle name="20% - Énfasis3 2 6" xfId="3105" xr:uid="{C77F758E-2DED-4C5C-90E2-21ED14FA17C8}"/>
    <cellStyle name="20% - Énfasis3 2 6 2" xfId="5252" xr:uid="{0596558C-D999-4CFB-B43A-933BCE21D5A7}"/>
    <cellStyle name="20% - Énfasis3 2 6 3" xfId="5816" xr:uid="{20D7EFA5-635E-4D6D-9854-5A50995C6683}"/>
    <cellStyle name="20% - Énfasis3 2 7" xfId="3255" xr:uid="{A0D3E52F-0DB2-4F15-A237-5063136417EA}"/>
    <cellStyle name="20% - Énfasis3 2 7 2" xfId="5374" xr:uid="{B83849BA-4F96-4027-90C9-D4B2CE9A99D5}"/>
    <cellStyle name="20% - Énfasis3 2 7 3" xfId="5932" xr:uid="{D2612F95-3EA0-4924-9CCF-7DBB2F9DF7C6}"/>
    <cellStyle name="20% - Énfasis3 2 8" xfId="3180" xr:uid="{D6304800-E426-4DB0-811F-2AB2677CCB65}"/>
    <cellStyle name="20% - Énfasis3 2 8 2" xfId="5315" xr:uid="{B5CFC5D0-6318-4D98-AF44-71258B74BA44}"/>
    <cellStyle name="20% - Énfasis3 2 8 3" xfId="5877" xr:uid="{3A6A4706-6B5B-4238-8182-A3FC9E4CD54A}"/>
    <cellStyle name="20% - Énfasis3 2 9" xfId="3340" xr:uid="{C8DB7E72-1954-461C-99E6-01234D69033C}"/>
    <cellStyle name="20% - Énfasis3 2 9 2" xfId="5441" xr:uid="{ADDDC552-193B-484B-B636-0C0472877E51}"/>
    <cellStyle name="20% - Énfasis3 2 9 3" xfId="5995" xr:uid="{A6FBE43F-5B4B-4B31-8B9C-1D07ED7A6C8C}"/>
    <cellStyle name="20% - Énfasis3 3" xfId="855" xr:uid="{8FA083CD-A825-4C9F-97F3-2FE36BAC2A93}"/>
    <cellStyle name="20% - Énfasis3 3 10" xfId="3094" xr:uid="{6231B5BB-CBF9-4FBB-9CFA-11C0B3C224BB}"/>
    <cellStyle name="20% - Énfasis3 3 10 2" xfId="5241" xr:uid="{97BC0624-C8DC-4653-B354-3016626473D3}"/>
    <cellStyle name="20% - Énfasis3 3 10 3" xfId="5806" xr:uid="{98455DC2-D643-4CCD-A573-2AB9EB33AD36}"/>
    <cellStyle name="20% - Énfasis3 3 11" xfId="3406" xr:uid="{CDAB551B-B018-4693-BC32-9A93B904454C}"/>
    <cellStyle name="20% - Énfasis3 3 11 2" xfId="5497" xr:uid="{9D8E5770-B3BF-426B-ABCE-D6BFA1A2C88C}"/>
    <cellStyle name="20% - Énfasis3 3 11 3" xfId="6047" xr:uid="{2C1DCD1A-3958-4485-B22F-7314093D4CDF}"/>
    <cellStyle name="20% - Énfasis3 3 12" xfId="3943" xr:uid="{D0B66048-2C63-4253-9099-7DFE5DB1B7FA}"/>
    <cellStyle name="20% - Énfasis3 3 13" xfId="4085" xr:uid="{CCE0CDB0-09FF-4DF1-B611-E81C6612C7A2}"/>
    <cellStyle name="20% - Énfasis3 3 14" xfId="4609" xr:uid="{F64F0CC4-2CD0-4237-884A-C64B58D10F5A}"/>
    <cellStyle name="20% - Énfasis3 3 2" xfId="1096" xr:uid="{EA40AF43-905A-45FC-A4D8-BEB5E621E34B}"/>
    <cellStyle name="20% - Énfasis3 3 2 2" xfId="5050" xr:uid="{5283E1AD-A856-47A1-9841-9392502186F0}"/>
    <cellStyle name="20% - Énfasis3 3 2 3" xfId="5617" xr:uid="{C4F2DDE5-19D1-402D-9C9E-6DED2319BBB7}"/>
    <cellStyle name="20% - Énfasis3 3 3" xfId="2980" xr:uid="{A31E5836-7359-4785-B65B-CAD12D2536EC}"/>
    <cellStyle name="20% - Énfasis3 3 3 2" xfId="5150" xr:uid="{9FE12654-964D-4412-892D-7CEF8AA2302B}"/>
    <cellStyle name="20% - Énfasis3 3 3 3" xfId="5723" xr:uid="{492F0832-BF64-42FB-AA41-85C87CCBF727}"/>
    <cellStyle name="20% - Énfasis3 3 4" xfId="2921" xr:uid="{67C3058E-D268-4FD6-985E-6B784DF123CA}"/>
    <cellStyle name="20% - Énfasis3 3 4 2" xfId="5100" xr:uid="{E7681DD3-D01B-4AF6-8E99-FC5CE9CF623A}"/>
    <cellStyle name="20% - Énfasis3 3 4 3" xfId="5674" xr:uid="{C027BAF9-5EBE-46CF-B5C2-29C0B2A9B8D0}"/>
    <cellStyle name="20% - Énfasis3 3 5" xfId="2955" xr:uid="{42CEF498-13DF-4614-800A-C12A0F082B62}"/>
    <cellStyle name="20% - Énfasis3 3 5 2" xfId="5127" xr:uid="{95FBFAC3-51F6-4596-ADE7-D7076B3A04A1}"/>
    <cellStyle name="20% - Énfasis3 3 5 3" xfId="5700" xr:uid="{BD9E9CBB-BCCA-4B17-B4A3-CC81BA8A6F2F}"/>
    <cellStyle name="20% - Énfasis3 3 6" xfId="3106" xr:uid="{389CB6D9-9F2A-4D74-ADCF-BB08B41F44CB}"/>
    <cellStyle name="20% - Énfasis3 3 6 2" xfId="5253" xr:uid="{2229D784-72AC-4CD2-9DC6-E196273F6F02}"/>
    <cellStyle name="20% - Énfasis3 3 6 3" xfId="5817" xr:uid="{891C3412-D773-4937-849E-9CF246B880A2}"/>
    <cellStyle name="20% - Énfasis3 3 7" xfId="3282" xr:uid="{1BA75DBE-F416-4A09-A90D-645F523AC0A0}"/>
    <cellStyle name="20% - Énfasis3 3 7 2" xfId="5393" xr:uid="{7B69C805-9C48-45A3-AEAE-B8428BB232FA}"/>
    <cellStyle name="20% - Énfasis3 3 7 3" xfId="5948" xr:uid="{30987F26-7AFE-4867-888B-8B7BBDBA9372}"/>
    <cellStyle name="20% - Énfasis3 3 8" xfId="3181" xr:uid="{955ECDEC-D845-4139-B4B1-983BA990767A}"/>
    <cellStyle name="20% - Énfasis3 3 8 2" xfId="5316" xr:uid="{F8766F0C-F0ED-4136-96BC-3E5AF82F1F69}"/>
    <cellStyle name="20% - Énfasis3 3 8 3" xfId="5878" xr:uid="{39E201D7-26AC-4B75-BD3A-82B49247D0E9}"/>
    <cellStyle name="20% - Énfasis3 3 9" xfId="3339" xr:uid="{9EFA4979-4130-488A-98AF-5AF3C2D49470}"/>
    <cellStyle name="20% - Énfasis3 3 9 2" xfId="5440" xr:uid="{AD679260-677E-4598-95C0-CB5EB6D5CCC4}"/>
    <cellStyle name="20% - Énfasis3 3 9 3" xfId="5994" xr:uid="{36A47EFD-AC88-4CFF-BFD7-BD5191736029}"/>
    <cellStyle name="20% - Énfasis3 4" xfId="856" xr:uid="{52516826-52D1-475D-B3C0-1F42499CEE8C}"/>
    <cellStyle name="20% - Énfasis3 4 10" xfId="3137" xr:uid="{062301C4-8F44-4BD7-9141-DD4000BC285C}"/>
    <cellStyle name="20% - Énfasis3 4 10 2" xfId="5281" xr:uid="{C5C2FE72-CFD3-42B3-825C-B6197FB40E36}"/>
    <cellStyle name="20% - Énfasis3 4 10 3" xfId="5845" xr:uid="{CB94984B-9980-4FAA-939E-B11B3F4E04C9}"/>
    <cellStyle name="20% - Énfasis3 4 11" xfId="3407" xr:uid="{5AFF9317-E935-4A76-86DB-0DFD52BB77EA}"/>
    <cellStyle name="20% - Énfasis3 4 11 2" xfId="5498" xr:uid="{0F903449-E69B-4C52-BA45-9919FF119D2A}"/>
    <cellStyle name="20% - Énfasis3 4 11 3" xfId="6048" xr:uid="{FD416012-46E6-4D56-B6C7-1BE3276F9A5A}"/>
    <cellStyle name="20% - Énfasis3 4 12" xfId="3944" xr:uid="{83F2F230-A89C-4245-A539-65B54413D8CB}"/>
    <cellStyle name="20% - Énfasis3 4 13" xfId="4086" xr:uid="{4DA582C4-10B2-492F-BF82-115D91D11687}"/>
    <cellStyle name="20% - Énfasis3 4 14" xfId="4608" xr:uid="{ECF4336B-ED89-4CED-9554-B331ECAD68F1}"/>
    <cellStyle name="20% - Énfasis3 4 2" xfId="1097" xr:uid="{4B5D5F09-3FBA-4391-80EB-E12A5173AAE1}"/>
    <cellStyle name="20% - Énfasis3 4 2 2" xfId="5051" xr:uid="{959D2781-1886-45DC-9FF6-3A8CA675250E}"/>
    <cellStyle name="20% - Énfasis3 4 2 3" xfId="5618" xr:uid="{4E9D2AB0-4153-4508-8D62-DBBC13FE4F87}"/>
    <cellStyle name="20% - Énfasis3 4 3" xfId="2979" xr:uid="{88834024-106E-4863-91D0-41EBF0FD994D}"/>
    <cellStyle name="20% - Énfasis3 4 3 2" xfId="5149" xr:uid="{A86549F7-CE08-401A-90E1-10351A130BD1}"/>
    <cellStyle name="20% - Énfasis3 4 3 3" xfId="5722" xr:uid="{01E70C4A-1602-4105-82AD-4CD0A06B2F8A}"/>
    <cellStyle name="20% - Énfasis3 4 4" xfId="3076" xr:uid="{CB60988C-19AA-4BCA-B2EC-51641EEFD8A7}"/>
    <cellStyle name="20% - Énfasis3 4 4 2" xfId="5224" xr:uid="{2591BEA1-5B68-44C5-B470-1C6B80ECFE04}"/>
    <cellStyle name="20% - Énfasis3 4 4 3" xfId="5790" xr:uid="{36C16A8E-5EBA-436B-A796-347896DC3C10}"/>
    <cellStyle name="20% - Énfasis3 4 5" xfId="3082" xr:uid="{F51B781D-0D01-408B-82FC-3D8B515DA5F1}"/>
    <cellStyle name="20% - Énfasis3 4 5 2" xfId="5230" xr:uid="{25334312-DAD1-4953-B33B-3F7CD2E27694}"/>
    <cellStyle name="20% - Énfasis3 4 5 3" xfId="5796" xr:uid="{56FFD52C-A451-4A1C-BFC8-C34319B99642}"/>
    <cellStyle name="20% - Énfasis3 4 6" xfId="3107" xr:uid="{41698801-2DF2-46D8-AD35-E71998416EE4}"/>
    <cellStyle name="20% - Énfasis3 4 6 2" xfId="5254" xr:uid="{765D6F11-D7DE-4394-9C15-520DAA2FC65E}"/>
    <cellStyle name="20% - Énfasis3 4 6 3" xfId="5818" xr:uid="{78F2A31B-F8F7-4BA4-A429-B153CB919D71}"/>
    <cellStyle name="20% - Énfasis3 4 7" xfId="3280" xr:uid="{BD1BA1A8-0C55-4631-A04E-731596CA9157}"/>
    <cellStyle name="20% - Énfasis3 4 7 2" xfId="5391" xr:uid="{52EA4E49-51FE-499B-8221-0A066C89AC2B}"/>
    <cellStyle name="20% - Énfasis3 4 7 3" xfId="5946" xr:uid="{9247DD1D-0DFB-480B-B056-70821CA7956E}"/>
    <cellStyle name="20% - Énfasis3 4 8" xfId="3314" xr:uid="{DF131EDA-E03D-44BC-A02D-7E7851455D79}"/>
    <cellStyle name="20% - Énfasis3 4 8 2" xfId="5421" xr:uid="{C4C72A53-FB19-4F54-A127-EB94594C3C3D}"/>
    <cellStyle name="20% - Énfasis3 4 8 3" xfId="5975" xr:uid="{57FDAC90-5FBE-439E-8AF0-4E6F22DD2C40}"/>
    <cellStyle name="20% - Énfasis3 4 9" xfId="3220" xr:uid="{CF01662E-9B47-49C8-9D30-114EEF255CDF}"/>
    <cellStyle name="20% - Énfasis3 4 9 2" xfId="5344" xr:uid="{AC2007F1-AEFD-4F3B-AA01-6579B1BA53CC}"/>
    <cellStyle name="20% - Énfasis3 4 9 3" xfId="5904" xr:uid="{E9990962-EE70-4D62-8616-FF00E7511546}"/>
    <cellStyle name="20% - Énfasis3 5" xfId="1094" xr:uid="{FB30CA15-1721-42D6-BE7A-A5EF571A0D38}"/>
    <cellStyle name="20% - Énfasis3 5 2" xfId="3476" xr:uid="{1D2E9BAA-9104-4505-AEA7-627DFE737B84}"/>
    <cellStyle name="20% - Énfasis3 6" xfId="4083" xr:uid="{BA81EDBC-7A55-4271-BB02-6DC03D64DDB3}"/>
    <cellStyle name="20% - Énfasis3 7" xfId="4853" xr:uid="{E5AA5B1F-637F-409F-9338-FDBFF817A19F}"/>
    <cellStyle name="20% - Énfasis3 8" xfId="6090" xr:uid="{A25D7DA5-B60D-4879-9010-A0CD52D413AB}"/>
    <cellStyle name="20% - Énfasis3 9" xfId="6411" xr:uid="{5B66CA4E-A3A2-4603-A7FA-C6B65110A415}"/>
    <cellStyle name="20% - Énfasis4 10" xfId="6308" xr:uid="{AC235359-10BE-440B-8D56-723984D03A0F}"/>
    <cellStyle name="20% - Énfasis4 2" xfId="24" xr:uid="{12C992AC-F2C7-4533-A823-C9137C9F66E8}"/>
    <cellStyle name="20% - Énfasis4 2 10" xfId="3322" xr:uid="{F6A7E94F-A32B-437C-8ED0-3088BF513642}"/>
    <cellStyle name="20% - Énfasis4 2 10 2" xfId="5428" xr:uid="{F1E82F65-809C-42FE-9B23-5CA1F3B012D1}"/>
    <cellStyle name="20% - Énfasis4 2 10 3" xfId="5982" xr:uid="{A0284CC8-2CE3-4C79-AADC-FB2D5669E6EF}"/>
    <cellStyle name="20% - Énfasis4 2 11" xfId="3408" xr:uid="{82D11F74-0DAB-48A3-B44B-59BCCCCF1FBE}"/>
    <cellStyle name="20% - Énfasis4 2 11 2" xfId="5499" xr:uid="{097544C0-24E1-4A11-A58E-8730F1C8B660}"/>
    <cellStyle name="20% - Énfasis4 2 11 3" xfId="6049" xr:uid="{ED122409-BDF0-42FF-8D01-655CDCE94BAF}"/>
    <cellStyle name="20% - Énfasis4 2 12" xfId="3945" xr:uid="{A1F041A0-131A-4849-BA4B-F439C41CF3FD}"/>
    <cellStyle name="20% - Énfasis4 2 13" xfId="4088" xr:uid="{3CF4C28A-EACE-40A2-803A-6921C6D5B3F8}"/>
    <cellStyle name="20% - Énfasis4 2 14" xfId="4943" xr:uid="{D48D448A-A36D-44DF-B537-9D2A3D8418BA}"/>
    <cellStyle name="20% - Énfasis4 2 15" xfId="6162" xr:uid="{D3203A69-C100-41AA-8D1F-3B3610C0F84B}"/>
    <cellStyle name="20% - Énfasis4 2 16" xfId="6143" xr:uid="{9FADEB34-2A87-4431-B493-4C08E84B8DA2}"/>
    <cellStyle name="20% - Énfasis4 2 17" xfId="6460" xr:uid="{2856FA23-CDE8-497B-916B-2066C43F3846}"/>
    <cellStyle name="20% - Énfasis4 2 2" xfId="857" xr:uid="{F0AE475D-09A7-4761-8230-55435002AEE9}"/>
    <cellStyle name="20% - Énfasis4 2 2 2" xfId="1099" xr:uid="{219F3242-9C49-402B-A63B-040F9A6E94ED}"/>
    <cellStyle name="20% - Énfasis4 2 2 3" xfId="5619" xr:uid="{F1B6B513-AD8F-46EF-BEF5-75ED08AA32DA}"/>
    <cellStyle name="20% - Énfasis4 2 2 4" xfId="6202" xr:uid="{BD39896F-56A7-4350-8DA0-C1AC4925758D}"/>
    <cellStyle name="20% - Énfasis4 2 2 5" xfId="6288" xr:uid="{1BD58F1C-D96E-473C-99D2-9DB09D277B1B}"/>
    <cellStyle name="20% - Énfasis4 2 2 6" xfId="6378" xr:uid="{3ACF736D-A128-47C5-8456-64E9430CED74}"/>
    <cellStyle name="20% - Énfasis4 2 3" xfId="3003" xr:uid="{8ECD4725-8792-46DA-8279-60914887391D}"/>
    <cellStyle name="20% - Énfasis4 2 3 2" xfId="5168" xr:uid="{78B7F17B-A4BF-4D8F-B901-4E768A8BF2FA}"/>
    <cellStyle name="20% - Énfasis4 2 3 3" xfId="5738" xr:uid="{3E9983C2-6E18-4258-870C-03D935685540}"/>
    <cellStyle name="20% - Énfasis4 2 4" xfId="2929" xr:uid="{66B94282-05E2-4F97-92B9-6A897B6F302B}"/>
    <cellStyle name="20% - Énfasis4 2 4 2" xfId="5104" xr:uid="{EBED0C3F-AF69-4492-9990-12D554CAECF6}"/>
    <cellStyle name="20% - Énfasis4 2 4 3" xfId="5678" xr:uid="{97FE9ECD-B152-4C2F-B547-88191A86CBCB}"/>
    <cellStyle name="20% - Énfasis4 2 5" xfId="2953" xr:uid="{4337F1AB-007D-4627-B453-E1013B36159C}"/>
    <cellStyle name="20% - Énfasis4 2 5 2" xfId="5125" xr:uid="{46BFF7FF-9875-48FF-A146-927237D9C83B}"/>
    <cellStyle name="20% - Énfasis4 2 5 3" xfId="5698" xr:uid="{9896863C-D3D4-463F-9661-F829465313ED}"/>
    <cellStyle name="20% - Énfasis4 2 6" xfId="3108" xr:uid="{270E1188-C2C2-4DA7-93AE-891DE307CB2A}"/>
    <cellStyle name="20% - Énfasis4 2 6 2" xfId="5255" xr:uid="{F0628C41-7BCD-450E-A6D2-6E15EF2C3A29}"/>
    <cellStyle name="20% - Énfasis4 2 6 3" xfId="5819" xr:uid="{ED73B792-9D4C-4EAF-8450-C2F50117C5F4}"/>
    <cellStyle name="20% - Énfasis4 2 7" xfId="3274" xr:uid="{8A5EB117-E280-4963-BA59-AB8E1FDA20F4}"/>
    <cellStyle name="20% - Énfasis4 2 7 2" xfId="5386" xr:uid="{D8BA55F9-0BF3-4A0E-B9DF-2A16B09187A1}"/>
    <cellStyle name="20% - Énfasis4 2 7 3" xfId="5941" xr:uid="{801748FD-D97B-4B83-A3CC-04E302D0B81B}"/>
    <cellStyle name="20% - Énfasis4 2 8" xfId="3156" xr:uid="{6E11B411-44FB-4FB4-BD6D-3F4751FE4612}"/>
    <cellStyle name="20% - Énfasis4 2 8 2" xfId="5299" xr:uid="{D49C5917-EE57-41F6-9AA4-AEE3A3D4BF2F}"/>
    <cellStyle name="20% - Énfasis4 2 8 3" xfId="5862" xr:uid="{72588015-C023-4FCC-8964-2213B42E8D17}"/>
    <cellStyle name="20% - Énfasis4 2 9" xfId="3123" xr:uid="{B4CE929D-E0BB-44E1-A05B-088E89B99EC4}"/>
    <cellStyle name="20% - Énfasis4 2 9 2" xfId="5269" xr:uid="{211D655C-E5F7-47CB-980E-33E67406D15C}"/>
    <cellStyle name="20% - Énfasis4 2 9 3" xfId="5833" xr:uid="{2E85706D-44DC-4E93-A187-D076C4601F7A}"/>
    <cellStyle name="20% - Énfasis4 3" xfId="858" xr:uid="{FE254D74-C2E7-49A4-8EAE-6E299E158614}"/>
    <cellStyle name="20% - Énfasis4 3 10" xfId="3291" xr:uid="{306EED1F-52B0-455F-8F2C-F38469209B37}"/>
    <cellStyle name="20% - Énfasis4 3 10 2" xfId="5400" xr:uid="{A40F9CE1-896C-4674-B8C3-4C0C66468AA9}"/>
    <cellStyle name="20% - Énfasis4 3 10 3" xfId="5954" xr:uid="{EBA30CA3-7D4D-44D8-B242-2A0C6D1825C6}"/>
    <cellStyle name="20% - Énfasis4 3 11" xfId="3409" xr:uid="{AAAE08CF-6BDA-4038-B2CE-DFDC78E93D14}"/>
    <cellStyle name="20% - Énfasis4 3 11 2" xfId="5500" xr:uid="{A4AE36B6-3D65-4936-A69D-B753FC0F2729}"/>
    <cellStyle name="20% - Énfasis4 3 11 3" xfId="6050" xr:uid="{CEA64446-08DE-4668-A767-B17AA7D2FF63}"/>
    <cellStyle name="20% - Énfasis4 3 12" xfId="3946" xr:uid="{3C709F11-C832-4495-9D02-06EB301754B5}"/>
    <cellStyle name="20% - Énfasis4 3 13" xfId="4089" xr:uid="{19E6FCF1-F813-4471-8BA1-BE8F71ECC758}"/>
    <cellStyle name="20% - Énfasis4 3 14" xfId="4942" xr:uid="{8D9AD8DC-8038-4C1E-BF62-B73CAC47EF93}"/>
    <cellStyle name="20% - Énfasis4 3 2" xfId="1100" xr:uid="{887E3D74-319A-4994-8959-8867BC1D65DA}"/>
    <cellStyle name="20% - Énfasis4 3 2 2" xfId="5052" xr:uid="{BE31A86D-BFC6-4B57-8D79-276159041319}"/>
    <cellStyle name="20% - Énfasis4 3 2 3" xfId="5620" xr:uid="{85D4F41B-B032-4278-B441-30A3AFDA2D49}"/>
    <cellStyle name="20% - Énfasis4 3 3" xfId="3002" xr:uid="{F5F152B3-7D68-4A21-ADBF-EE1518D8C71C}"/>
    <cellStyle name="20% - Énfasis4 3 3 2" xfId="5167" xr:uid="{54F6D327-5AAC-457C-B59A-8CA716C23699}"/>
    <cellStyle name="20% - Énfasis4 3 3 3" xfId="5737" xr:uid="{84A665F8-394A-498A-8A0A-DA2B6A5A3986}"/>
    <cellStyle name="20% - Énfasis4 3 4" xfId="2930" xr:uid="{513D9C14-852B-47B4-980F-10143FD7509C}"/>
    <cellStyle name="20% - Énfasis4 3 4 2" xfId="5105" xr:uid="{A4B6533F-84B3-4731-AAB5-DBEF35F7C124}"/>
    <cellStyle name="20% - Énfasis4 3 4 3" xfId="5679" xr:uid="{09A89A93-6A1C-4C87-8AD9-8D75A147FCE5}"/>
    <cellStyle name="20% - Énfasis4 3 5" xfId="2907" xr:uid="{538CB5E6-E175-4901-901D-67B4229AA426}"/>
    <cellStyle name="20% - Énfasis4 3 5 2" xfId="5077" xr:uid="{AF4ED5CC-967F-4B7A-9E53-6C126C9EF2C2}"/>
    <cellStyle name="20% - Énfasis4 3 5 3" xfId="5646" xr:uid="{45C47130-7420-45F7-884F-5FB5D9BB5B6D}"/>
    <cellStyle name="20% - Énfasis4 3 6" xfId="3109" xr:uid="{32585645-C3D2-47C6-A9E1-29B93BF90E20}"/>
    <cellStyle name="20% - Énfasis4 3 6 2" xfId="5256" xr:uid="{10B31CE1-7580-409C-A8C8-96FBE08A34D1}"/>
    <cellStyle name="20% - Énfasis4 3 6 3" xfId="5820" xr:uid="{AB1101CD-15AA-498F-9EB9-C7295154B34F}"/>
    <cellStyle name="20% - Énfasis4 3 7" xfId="3254" xr:uid="{5A68A092-8B8B-4472-8896-0B4316EB556E}"/>
    <cellStyle name="20% - Énfasis4 3 7 2" xfId="5373" xr:uid="{8CA68A68-E744-4BEB-BF76-B0A22896859B}"/>
    <cellStyle name="20% - Énfasis4 3 7 3" xfId="5931" xr:uid="{D78DC649-E268-4171-A937-32D4E95D5E5D}"/>
    <cellStyle name="20% - Énfasis4 3 8" xfId="3182" xr:uid="{E706D0CE-C063-4C6A-AC5B-38C290248518}"/>
    <cellStyle name="20% - Énfasis4 3 8 2" xfId="5317" xr:uid="{F7FC5889-B601-4885-90C2-8B01DE9B418D}"/>
    <cellStyle name="20% - Énfasis4 3 8 3" xfId="5879" xr:uid="{C13298B7-EB4F-46DC-B7DD-5F5573E28220}"/>
    <cellStyle name="20% - Énfasis4 3 9" xfId="3303" xr:uid="{19898C92-AFA9-433B-A297-729251318147}"/>
    <cellStyle name="20% - Énfasis4 3 9 2" xfId="5412" xr:uid="{08DEEC8E-8531-4A1C-8026-4CCCFD757ED2}"/>
    <cellStyle name="20% - Énfasis4 3 9 3" xfId="5966" xr:uid="{70670371-FB4F-4898-9238-746CD5B7641D}"/>
    <cellStyle name="20% - Énfasis4 4" xfId="859" xr:uid="{BAA0C567-ED0B-49F5-BF9F-79BAD45BE006}"/>
    <cellStyle name="20% - Énfasis4 4 10" xfId="3323" xr:uid="{8EDBD4B1-4B66-4CCC-BC5D-7EE32D0A14D4}"/>
    <cellStyle name="20% - Énfasis4 4 10 2" xfId="5429" xr:uid="{76AE6309-573A-4E8F-B375-EAFE5884B4D9}"/>
    <cellStyle name="20% - Énfasis4 4 10 3" xfId="5983" xr:uid="{4FA73C25-1FE3-45C0-B593-471CD98B03BD}"/>
    <cellStyle name="20% - Énfasis4 4 11" xfId="3410" xr:uid="{02517E1A-EEE8-45C2-92A6-EFEDAEB36B11}"/>
    <cellStyle name="20% - Énfasis4 4 11 2" xfId="5501" xr:uid="{7A60EE14-394D-4D7D-BF58-3A9A7030C1D3}"/>
    <cellStyle name="20% - Énfasis4 4 11 3" xfId="6051" xr:uid="{5A775CF3-A652-479A-B793-C423F35360F6}"/>
    <cellStyle name="20% - Énfasis4 4 12" xfId="3947" xr:uid="{2CB54865-A6DE-47DB-93FE-6B092F0C20DF}"/>
    <cellStyle name="20% - Énfasis4 4 13" xfId="4090" xr:uid="{35578696-4D06-4021-83DF-C17AC24D9572}"/>
    <cellStyle name="20% - Énfasis4 4 14" xfId="4604" xr:uid="{50D27D15-F462-48A2-8841-3EF704054D15}"/>
    <cellStyle name="20% - Énfasis4 4 2" xfId="1101" xr:uid="{19A9F6B1-93BD-4443-A5D8-28827451F3E6}"/>
    <cellStyle name="20% - Énfasis4 4 2 2" xfId="5053" xr:uid="{4353C758-BD24-4BED-8200-112D3650C756}"/>
    <cellStyle name="20% - Énfasis4 4 2 3" xfId="5621" xr:uid="{041F1E79-B844-4AAA-98D1-0AB06968C264}"/>
    <cellStyle name="20% - Énfasis4 4 3" xfId="2978" xr:uid="{05C50279-47A6-4169-9C7E-DBD1F25CFDF9}"/>
    <cellStyle name="20% - Énfasis4 4 3 2" xfId="5148" xr:uid="{013122A3-5E44-46EF-BC44-4E1B4AE7A2DF}"/>
    <cellStyle name="20% - Énfasis4 4 3 3" xfId="5721" xr:uid="{C6F5B4C2-C1FD-477A-A0EC-13DBC726F007}"/>
    <cellStyle name="20% - Énfasis4 4 4" xfId="3030" xr:uid="{AB445FC0-7BF3-45EF-801D-5633C0064CC6}"/>
    <cellStyle name="20% - Énfasis4 4 4 2" xfId="5189" xr:uid="{D72EBA43-01E0-4600-8BEB-545B770488CF}"/>
    <cellStyle name="20% - Énfasis4 4 4 3" xfId="5757" xr:uid="{B42551B8-FC94-4577-B5A8-BFE4EE21D071}"/>
    <cellStyle name="20% - Énfasis4 4 5" xfId="3052" xr:uid="{0B21D2F0-2992-4FD1-8962-6E8130604C38}"/>
    <cellStyle name="20% - Énfasis4 4 5 2" xfId="5207" xr:uid="{D2F05B85-91F8-4CAA-9280-BF2E24FA88AF}"/>
    <cellStyle name="20% - Énfasis4 4 5 3" xfId="5773" xr:uid="{50A5ABCA-BD77-4644-9CA6-32C385A29771}"/>
    <cellStyle name="20% - Énfasis4 4 6" xfId="3110" xr:uid="{C114B254-9665-47FB-A0E9-715BF99387EA}"/>
    <cellStyle name="20% - Énfasis4 4 6 2" xfId="5257" xr:uid="{6A15A595-BCAA-4C81-9377-A304ABF14CFB}"/>
    <cellStyle name="20% - Énfasis4 4 6 3" xfId="5821" xr:uid="{89EC5943-CBE9-47DB-A11A-BB2FA22AAAEB}"/>
    <cellStyle name="20% - Énfasis4 4 7" xfId="3253" xr:uid="{66D0936E-D113-4F21-A6C0-C07F35F64253}"/>
    <cellStyle name="20% - Énfasis4 4 7 2" xfId="5372" xr:uid="{4FBCF55C-3121-4310-A491-E1ECC266F91E}"/>
    <cellStyle name="20% - Énfasis4 4 7 3" xfId="5930" xr:uid="{41205626-3B85-4678-92C9-42A663802D43}"/>
    <cellStyle name="20% - Énfasis4 4 8" xfId="3310" xr:uid="{29E3C4BE-4726-4D81-AF17-5B6177964156}"/>
    <cellStyle name="20% - Énfasis4 4 8 2" xfId="5418" xr:uid="{363080D5-37D9-4AE5-ACCF-5B99597D9CC0}"/>
    <cellStyle name="20% - Énfasis4 4 8 3" xfId="5972" xr:uid="{B9E4C967-9B71-49F0-86C7-147602BF7E0B}"/>
    <cellStyle name="20% - Énfasis4 4 9" xfId="3219" xr:uid="{7211EC2A-9794-400E-9F97-730C430B053C}"/>
    <cellStyle name="20% - Énfasis4 4 9 2" xfId="5343" xr:uid="{9CAF9B0D-9380-4E4B-ABDC-359876040AC5}"/>
    <cellStyle name="20% - Énfasis4 4 9 3" xfId="5903" xr:uid="{E955016F-6BC7-45A5-AAEC-F67FFF2BB9B5}"/>
    <cellStyle name="20% - Énfasis4 5" xfId="1098" xr:uid="{948ADE63-4B5B-4C9C-B8A9-ACBACB5FE14A}"/>
    <cellStyle name="20% - Énfasis4 5 2" xfId="3477" xr:uid="{AED5AAB3-D50A-4FCD-BC3F-73AE65CF160F}"/>
    <cellStyle name="20% - Énfasis4 6" xfId="4087" xr:uid="{CFD8F812-B0F0-4BC3-8C07-9C97B7A8C9C5}"/>
    <cellStyle name="20% - Énfasis4 7" xfId="4607" xr:uid="{6FA03239-8604-4EC8-95DF-89DE3BD6BBE4}"/>
    <cellStyle name="20% - Énfasis4 8" xfId="6091" xr:uid="{CE961369-58C9-4C4E-B145-CAC2DDFF9EB8}"/>
    <cellStyle name="20% - Énfasis4 9" xfId="6403" xr:uid="{4A664025-5E3B-4389-93A2-A3C4CC924E66}"/>
    <cellStyle name="20% - Énfasis5 10" xfId="6108" xr:uid="{09891D24-3D7F-4377-A162-D62697226DCC}"/>
    <cellStyle name="20% - Énfasis5 2" xfId="25" xr:uid="{CD6A8FA4-C60E-4F45-A703-312EEF18B93B}"/>
    <cellStyle name="20% - Énfasis5 2 10" xfId="3199" xr:uid="{BD8376E9-CC92-419E-87EE-173C18AFC259}"/>
    <cellStyle name="20% - Énfasis5 2 10 2" xfId="5331" xr:uid="{4F362ED7-248A-495F-B56D-9CD10A9AE6E1}"/>
    <cellStyle name="20% - Énfasis5 2 10 3" xfId="5892" xr:uid="{4BD74507-4C93-4BE9-8BF4-51812CD5AE7C}"/>
    <cellStyle name="20% - Énfasis5 2 11" xfId="3411" xr:uid="{3002EDCB-E3AE-4A2C-A6AE-F574F399626B}"/>
    <cellStyle name="20% - Énfasis5 2 11 2" xfId="5502" xr:uid="{3F8A3F1C-9EE8-4C35-8A4D-4375B91A6238}"/>
    <cellStyle name="20% - Énfasis5 2 11 3" xfId="6052" xr:uid="{8E2BCE02-1520-4E83-87A0-C0BA3E578948}"/>
    <cellStyle name="20% - Énfasis5 2 12" xfId="3948" xr:uid="{9C0C3F97-F383-4231-9320-4101E1D23307}"/>
    <cellStyle name="20% - Énfasis5 2 13" xfId="4092" xr:uid="{477E38B2-78D2-44DB-82A7-BD42089314D8}"/>
    <cellStyle name="20% - Énfasis5 2 14" xfId="4603" xr:uid="{BD3DD286-4DBC-4762-B25C-98600C6946D0}"/>
    <cellStyle name="20% - Énfasis5 2 15" xfId="6163" xr:uid="{FE4E9774-4463-426C-8ED2-BDFA11AB8A07}"/>
    <cellStyle name="20% - Énfasis5 2 16" xfId="6248" xr:uid="{BB1F7C0E-BCB4-4992-8AB4-95A3D5573534}"/>
    <cellStyle name="20% - Énfasis5 2 17" xfId="6388" xr:uid="{90BD1C80-7878-4F4B-82B2-B98B51F243BB}"/>
    <cellStyle name="20% - Énfasis5 2 2" xfId="860" xr:uid="{DB66268D-BE56-4B1F-8434-83E7AA7D1E89}"/>
    <cellStyle name="20% - Énfasis5 2 2 2" xfId="1103" xr:uid="{0E8E8EE0-EFAF-4534-8218-DC88E136F808}"/>
    <cellStyle name="20% - Énfasis5 2 2 3" xfId="5622" xr:uid="{BC191E76-739D-429F-872D-A6C1A16ED2B6}"/>
    <cellStyle name="20% - Énfasis5 2 2 4" xfId="6203" xr:uid="{88579875-6AA5-457C-8892-310E07D8EFA2}"/>
    <cellStyle name="20% - Énfasis5 2 2 5" xfId="6287" xr:uid="{617B964D-127B-4904-8209-EA9D66C6A58D}"/>
    <cellStyle name="20% - Énfasis5 2 2 6" xfId="6294" xr:uid="{18F49CBA-3309-4FBC-A8D8-1B9758FA96F1}"/>
    <cellStyle name="20% - Énfasis5 2 3" xfId="3004" xr:uid="{4D271CD0-F257-4D29-A8AA-32EF1B1B4788}"/>
    <cellStyle name="20% - Énfasis5 2 3 2" xfId="5169" xr:uid="{7DB42FD9-0E14-4798-AFF0-39F7CD1EBDC1}"/>
    <cellStyle name="20% - Énfasis5 2 3 3" xfId="5739" xr:uid="{46D0C188-C229-4699-9146-39CC37F62FBE}"/>
    <cellStyle name="20% - Énfasis5 2 4" xfId="3031" xr:uid="{40813BA8-C7AC-4CE3-B2D4-7D0CC85982A8}"/>
    <cellStyle name="20% - Énfasis5 2 4 2" xfId="5190" xr:uid="{FA0AD27F-5C0F-4876-AE96-FCC9D7444001}"/>
    <cellStyle name="20% - Énfasis5 2 4 3" xfId="5758" xr:uid="{881CE000-D107-4F3C-BF16-79AAEF3E59C1}"/>
    <cellStyle name="20% - Énfasis5 2 5" xfId="3051" xr:uid="{9E438AC2-DE77-4C1B-A4C8-ABA2162A234E}"/>
    <cellStyle name="20% - Énfasis5 2 5 2" xfId="5206" xr:uid="{69C65952-5878-430B-80E2-B58346939650}"/>
    <cellStyle name="20% - Énfasis5 2 5 3" xfId="5772" xr:uid="{0FD7059D-12B4-46FF-98C0-5A46DEE46E6D}"/>
    <cellStyle name="20% - Énfasis5 2 6" xfId="3111" xr:uid="{043DCFA3-29AC-4075-A713-76629BB69C51}"/>
    <cellStyle name="20% - Énfasis5 2 6 2" xfId="5258" xr:uid="{1B84196D-33C0-43CD-A177-0BA7AFFDE65F}"/>
    <cellStyle name="20% - Énfasis5 2 6 3" xfId="5822" xr:uid="{3A4EFEE5-1289-48E8-8CD8-5CB5AE8B4DAB}"/>
    <cellStyle name="20% - Énfasis5 2 7" xfId="3278" xr:uid="{70D22608-026E-4432-A9AA-B66363CAEF49}"/>
    <cellStyle name="20% - Énfasis5 2 7 2" xfId="5389" xr:uid="{A8E34069-D12B-4389-89C3-CF5D5EDB4323}"/>
    <cellStyle name="20% - Énfasis5 2 7 3" xfId="5944" xr:uid="{6A30AB7D-C84B-42F3-A1C7-188406AE0428}"/>
    <cellStyle name="20% - Énfasis5 2 8" xfId="3165" xr:uid="{0C866E0E-DBD2-4BB2-9F9C-B6E729E276D9}"/>
    <cellStyle name="20% - Énfasis5 2 8 2" xfId="5308" xr:uid="{3518ABAE-B668-4801-B736-CBD0BE82E493}"/>
    <cellStyle name="20% - Énfasis5 2 8 3" xfId="5871" xr:uid="{845B8980-D193-45EE-AB01-111EE34B68D9}"/>
    <cellStyle name="20% - Énfasis5 2 9" xfId="3346" xr:uid="{3A87247E-B2E6-4AAB-B090-B0AA75691C19}"/>
    <cellStyle name="20% - Énfasis5 2 9 2" xfId="5445" xr:uid="{2A46E031-F2A0-40ED-A6F7-90C7ECA98CEF}"/>
    <cellStyle name="20% - Énfasis5 2 9 3" xfId="5998" xr:uid="{CBAD57C4-FDDF-4845-99BC-3A796872181C}"/>
    <cellStyle name="20% - Énfasis5 3" xfId="861" xr:uid="{A05B3631-F123-4661-AD85-467C13D0DCB8}"/>
    <cellStyle name="20% - Énfasis5 3 10" xfId="3357" xr:uid="{B26E52A6-6624-4200-BB3D-99D12DDCBABF}"/>
    <cellStyle name="20% - Énfasis5 3 10 2" xfId="5456" xr:uid="{FDD92A39-6DE7-4905-B9A7-3A124688BCA7}"/>
    <cellStyle name="20% - Énfasis5 3 10 3" xfId="6008" xr:uid="{1492971F-6AEF-4BD2-BA1E-A9CD0177FBA5}"/>
    <cellStyle name="20% - Énfasis5 3 11" xfId="3412" xr:uid="{2399761A-2302-4037-ABB9-50E69FA6E683}"/>
    <cellStyle name="20% - Énfasis5 3 11 2" xfId="5503" xr:uid="{508F6D4E-E1A6-4EDE-BE1C-4AC8BE33B343}"/>
    <cellStyle name="20% - Énfasis5 3 11 3" xfId="6053" xr:uid="{1FCDC866-9D69-4850-955A-A5662CC1D1CA}"/>
    <cellStyle name="20% - Énfasis5 3 12" xfId="3949" xr:uid="{00D88EF1-51B4-4C15-93D4-A50D84FFDD7C}"/>
    <cellStyle name="20% - Énfasis5 3 13" xfId="4093" xr:uid="{F7BD0EB8-61C5-4B1C-8A5F-6BC5413E1B34}"/>
    <cellStyle name="20% - Énfasis5 3 14" xfId="4850" xr:uid="{D249CF10-7840-43EF-934E-956E42D30821}"/>
    <cellStyle name="20% - Énfasis5 3 2" xfId="1104" xr:uid="{6FA0F701-2B66-47C6-9D6E-E7968CA49185}"/>
    <cellStyle name="20% - Énfasis5 3 2 2" xfId="5054" xr:uid="{960099A8-49E9-4709-8EC2-8CE1A55EAA1D}"/>
    <cellStyle name="20% - Énfasis5 3 2 3" xfId="5623" xr:uid="{BEB31DCE-E7D7-4206-87E8-08A5A1F33ADA}"/>
    <cellStyle name="20% - Énfasis5 3 3" xfId="2977" xr:uid="{02AB5068-B1EA-46F4-9AC4-5E651B6B1202}"/>
    <cellStyle name="20% - Énfasis5 3 3 2" xfId="5147" xr:uid="{42EDAEBA-0BBE-4E55-8172-D84F1E4ED588}"/>
    <cellStyle name="20% - Énfasis5 3 3 3" xfId="5720" xr:uid="{51E58AED-55D9-43F8-8B0C-74420ECA877E}"/>
    <cellStyle name="20% - Énfasis5 3 4" xfId="2918" xr:uid="{E00C30AB-9763-4E3C-93BB-A965332E4675}"/>
    <cellStyle name="20% - Énfasis5 3 4 2" xfId="5097" xr:uid="{F6506A28-2E8D-47D7-94FD-E9E8187A33D8}"/>
    <cellStyle name="20% - Énfasis5 3 4 3" xfId="5671" xr:uid="{F9D31D5C-73C4-4050-B17F-DB535BC999AC}"/>
    <cellStyle name="20% - Énfasis5 3 5" xfId="3018" xr:uid="{E7F02DDB-2B04-4AC8-9AD8-F57AB95E36A2}"/>
    <cellStyle name="20% - Énfasis5 3 5 2" xfId="5181" xr:uid="{C4AB9BC0-3407-4F27-88D1-776936AEC11A}"/>
    <cellStyle name="20% - Énfasis5 3 5 3" xfId="5750" xr:uid="{038AD371-3D81-4111-82F0-0258573410EB}"/>
    <cellStyle name="20% - Énfasis5 3 6" xfId="3112" xr:uid="{F11D73DE-CA30-4AAC-A400-F6D23B99BC93}"/>
    <cellStyle name="20% - Énfasis5 3 6 2" xfId="5259" xr:uid="{D33E86E9-9C6F-472B-805A-F91762F84B38}"/>
    <cellStyle name="20% - Énfasis5 3 6 3" xfId="5823" xr:uid="{AC0547A2-75E2-4D0E-B237-BFF398CABF03}"/>
    <cellStyle name="20% - Énfasis5 3 7" xfId="3279" xr:uid="{656417C2-0EE6-45A1-922B-6CDA09D71880}"/>
    <cellStyle name="20% - Énfasis5 3 7 2" xfId="5390" xr:uid="{DDF24AC2-1376-4BEE-9D7E-368CAB5A6673}"/>
    <cellStyle name="20% - Énfasis5 3 7 3" xfId="5945" xr:uid="{B7A6487E-D733-4400-8D99-98483648B30D}"/>
    <cellStyle name="20% - Énfasis5 3 8" xfId="3311" xr:uid="{5FBAA196-3151-4C1A-B5E2-277D98E6D7E1}"/>
    <cellStyle name="20% - Énfasis5 3 8 2" xfId="5419" xr:uid="{7AC890D5-AB67-4428-8850-590763829A41}"/>
    <cellStyle name="20% - Énfasis5 3 8 3" xfId="5973" xr:uid="{00487421-6CDD-43EE-A75B-7C74C9DCEE85}"/>
    <cellStyle name="20% - Énfasis5 3 9" xfId="3338" xr:uid="{77C92CD2-78B0-493D-966B-0A40E265D11D}"/>
    <cellStyle name="20% - Énfasis5 3 9 2" xfId="5439" xr:uid="{BB34BC46-AA3C-49DB-836B-449F6F407FF1}"/>
    <cellStyle name="20% - Énfasis5 3 9 3" xfId="5993" xr:uid="{6055CD88-A14D-45ED-9289-BA61899632E9}"/>
    <cellStyle name="20% - Énfasis5 4" xfId="862" xr:uid="{BA48470E-E048-4A86-AEBD-390A6FA636AA}"/>
    <cellStyle name="20% - Énfasis5 4 10" xfId="3326" xr:uid="{C2102427-7313-428D-A9E9-DDFF36517DE5}"/>
    <cellStyle name="20% - Énfasis5 4 10 2" xfId="5432" xr:uid="{94C6C2E2-B121-4EC6-8769-ED0A8F79A2D4}"/>
    <cellStyle name="20% - Énfasis5 4 10 3" xfId="5986" xr:uid="{425717A6-4015-4671-8917-5A33C38BDFCE}"/>
    <cellStyle name="20% - Énfasis5 4 11" xfId="3413" xr:uid="{DF32FBDA-A281-44F4-8994-9334DB421BAE}"/>
    <cellStyle name="20% - Énfasis5 4 11 2" xfId="5504" xr:uid="{4A897208-507F-4431-BFD0-FEAE83EF1871}"/>
    <cellStyle name="20% - Énfasis5 4 11 3" xfId="6054" xr:uid="{AC2172BA-8481-4DC8-A965-92FF6C07B6FA}"/>
    <cellStyle name="20% - Énfasis5 4 12" xfId="3950" xr:uid="{A720B4C7-D47A-4B38-BD9A-6D2E615CADD9}"/>
    <cellStyle name="20% - Énfasis5 4 13" xfId="4094" xr:uid="{F7F42A9B-A54E-4F28-9583-0B47CAFCCAD3}"/>
    <cellStyle name="20% - Énfasis5 4 14" xfId="5156" xr:uid="{99690071-B5CC-444E-949A-A06D38B6AB1A}"/>
    <cellStyle name="20% - Énfasis5 4 2" xfId="1105" xr:uid="{0AD63C4C-0525-40C2-9F66-0B18423794D2}"/>
    <cellStyle name="20% - Énfasis5 4 2 2" xfId="5055" xr:uid="{9CEABC8B-C751-4826-BB56-C5F2DF7A9B19}"/>
    <cellStyle name="20% - Énfasis5 4 2 3" xfId="5624" xr:uid="{E29F6BF9-7C63-44DA-B905-06708C0D8D22}"/>
    <cellStyle name="20% - Énfasis5 4 3" xfId="2999" xr:uid="{4FA374CB-17DB-45A4-BBF1-4F099DD3902B}"/>
    <cellStyle name="20% - Énfasis5 4 3 2" xfId="5164" xr:uid="{9CE84DE5-00B9-4BE8-AE7F-9026EF579F21}"/>
    <cellStyle name="20% - Énfasis5 4 3 3" xfId="5734" xr:uid="{508F0BAA-227C-44A7-AAD8-D4814B4FF638}"/>
    <cellStyle name="20% - Énfasis5 4 4" xfId="3021" xr:uid="{B174FED3-364B-4B2D-A0D4-F0D259928CEF}"/>
    <cellStyle name="20% - Énfasis5 4 4 2" xfId="5184" xr:uid="{25EA8EB7-3BBC-4384-B3C2-0C8F37AE2193}"/>
    <cellStyle name="20% - Énfasis5 4 4 3" xfId="5753" xr:uid="{41469354-B747-4329-9F92-7D50ECE1B91C}"/>
    <cellStyle name="20% - Énfasis5 4 5" xfId="2958" xr:uid="{C3A75F8E-57C6-4720-8E91-A43A873F6FB7}"/>
    <cellStyle name="20% - Énfasis5 4 5 2" xfId="5130" xr:uid="{884B7141-8482-4E92-88C3-8926DF8E8D8A}"/>
    <cellStyle name="20% - Énfasis5 4 5 3" xfId="5703" xr:uid="{D3A08DEA-6D44-4E2A-953F-B6911282C1E0}"/>
    <cellStyle name="20% - Énfasis5 4 6" xfId="3113" xr:uid="{37ACE55E-0F8B-4BC1-9DA5-9630A7F3D63C}"/>
    <cellStyle name="20% - Énfasis5 4 6 2" xfId="5260" xr:uid="{27A32BD6-1818-46A7-8AA3-7C07B39B9C1C}"/>
    <cellStyle name="20% - Énfasis5 4 6 3" xfId="5824" xr:uid="{3136D922-3C21-48DF-BEBF-B980F893A534}"/>
    <cellStyle name="20% - Énfasis5 4 7" xfId="3275" xr:uid="{685BA5C2-0CA0-4ECC-BDE5-435538C43543}"/>
    <cellStyle name="20% - Énfasis5 4 7 2" xfId="5387" xr:uid="{2CA16E0A-2C26-4096-A005-5F01421CCFD5}"/>
    <cellStyle name="20% - Énfasis5 4 7 3" xfId="5942" xr:uid="{D4B47E1F-B7FB-44FF-A193-363B6428DCDD}"/>
    <cellStyle name="20% - Énfasis5 4 8" xfId="3183" xr:uid="{CE56A264-51D3-4D5C-83DD-1AE2D5CAB362}"/>
    <cellStyle name="20% - Énfasis5 4 8 2" xfId="5318" xr:uid="{CBF021C5-3A2F-42DA-9C0D-4DD97D21E5FC}"/>
    <cellStyle name="20% - Énfasis5 4 8 3" xfId="5880" xr:uid="{084CAE4D-D29A-40EC-AAA0-47E14F0FB74C}"/>
    <cellStyle name="20% - Énfasis5 4 9" xfId="3307" xr:uid="{F08287ED-3DD4-4A65-9A3F-8E42072EAAB8}"/>
    <cellStyle name="20% - Énfasis5 4 9 2" xfId="5415" xr:uid="{B8DC4E8A-0E9F-4697-AE91-40DE1847D686}"/>
    <cellStyle name="20% - Énfasis5 4 9 3" xfId="5969" xr:uid="{99911C24-952D-4932-873B-68CA4CA74B77}"/>
    <cellStyle name="20% - Énfasis5 5" xfId="1102" xr:uid="{05A7D313-8F85-4AFA-AF8F-F11424AE2121}"/>
    <cellStyle name="20% - Énfasis5 5 2" xfId="3478" xr:uid="{BECA87AD-887B-4653-9D0D-6792F0DFA4A4}"/>
    <cellStyle name="20% - Énfasis5 6" xfId="4091" xr:uid="{E334DFF3-1B03-4474-A81D-688A5FC846DB}"/>
    <cellStyle name="20% - Énfasis5 7" xfId="4851" xr:uid="{68BCB8B2-6543-4DCA-B038-590B4C6248EC}"/>
    <cellStyle name="20% - Énfasis5 8" xfId="6092" xr:uid="{C1FB9C37-6AAC-4EE0-8002-02906D523FC6}"/>
    <cellStyle name="20% - Énfasis5 9" xfId="6349" xr:uid="{298D92D4-6224-48D4-A61B-142383934D97}"/>
    <cellStyle name="20% - Énfasis6 10" xfId="6340" xr:uid="{F653532F-CB35-45D0-BF4D-FC3BE7A81DD5}"/>
    <cellStyle name="20% - Énfasis6 2" xfId="26" xr:uid="{38684A8D-4B87-4F99-9670-46831D39A91B}"/>
    <cellStyle name="20% - Énfasis6 2 10" xfId="3250" xr:uid="{235C8563-F035-42E4-B4A3-AE404F794BBB}"/>
    <cellStyle name="20% - Énfasis6 2 10 2" xfId="5369" xr:uid="{E4E8196E-6A23-4010-A2DF-F385C59EFCD4}"/>
    <cellStyle name="20% - Énfasis6 2 10 3" xfId="5927" xr:uid="{84220EC8-61CF-43DD-A87D-751F30799CEA}"/>
    <cellStyle name="20% - Énfasis6 2 11" xfId="3414" xr:uid="{B16F4783-0167-4B6E-8EC4-7DE3C305049F}"/>
    <cellStyle name="20% - Énfasis6 2 11 2" xfId="5505" xr:uid="{A44B9892-C4AA-4F8A-AE78-0FF0209811A1}"/>
    <cellStyle name="20% - Énfasis6 2 11 3" xfId="6055" xr:uid="{D42F3469-6AEB-4E5F-B3A6-FD99D241AC37}"/>
    <cellStyle name="20% - Énfasis6 2 12" xfId="3951" xr:uid="{A7171DF3-DD03-446A-9611-2C7BB9593CFA}"/>
    <cellStyle name="20% - Énfasis6 2 13" xfId="4096" xr:uid="{0BC0C670-374A-4240-BDCE-15A69A76FB6D}"/>
    <cellStyle name="20% - Énfasis6 2 14" xfId="5062" xr:uid="{4A2E84C6-ED0A-48DD-A27E-347267A4D2DC}"/>
    <cellStyle name="20% - Énfasis6 2 15" xfId="6164" xr:uid="{A1784476-2154-458D-A196-18DAB64473BF}"/>
    <cellStyle name="20% - Énfasis6 2 16" xfId="6466" xr:uid="{94B23365-44B9-4C33-84E0-027C523CA05A}"/>
    <cellStyle name="20% - Énfasis6 2 17" xfId="6473" xr:uid="{80CAB70C-76DA-4B73-BD65-7655FA65BA95}"/>
    <cellStyle name="20% - Énfasis6 2 2" xfId="863" xr:uid="{F9DE6D03-A3BD-4D18-99F3-F471446B2B5A}"/>
    <cellStyle name="20% - Énfasis6 2 2 2" xfId="1107" xr:uid="{97EC7223-9FE7-412A-B107-13D14ECCBE1B}"/>
    <cellStyle name="20% - Énfasis6 2 2 3" xfId="5625" xr:uid="{88C5E8A1-5987-4F9F-8718-F24B8CB254AD}"/>
    <cellStyle name="20% - Énfasis6 2 2 4" xfId="6204" xr:uid="{962739CA-DFC3-47AC-B1D5-DCB563982506}"/>
    <cellStyle name="20% - Énfasis6 2 2 5" xfId="6286" xr:uid="{A01850CB-2188-4F2B-AC3E-683A9AF2A2CC}"/>
    <cellStyle name="20% - Énfasis6 2 2 6" xfId="6410" xr:uid="{068F4A79-CFC8-48F6-AE42-B8B614E5E48C}"/>
    <cellStyle name="20% - Énfasis6 2 3" xfId="2976" xr:uid="{2BFA80E3-B235-4DBE-9641-36F887C3CB5B}"/>
    <cellStyle name="20% - Énfasis6 2 3 2" xfId="5146" xr:uid="{F4318816-D2AC-4D0A-8FF1-CA89ECF50351}"/>
    <cellStyle name="20% - Énfasis6 2 3 3" xfId="5719" xr:uid="{88A12D5C-347A-438B-98E4-0402851AFFEA}"/>
    <cellStyle name="20% - Énfasis6 2 4" xfId="2920" xr:uid="{B8851D98-7CFD-46EC-BC19-7717081B5598}"/>
    <cellStyle name="20% - Énfasis6 2 4 2" xfId="5099" xr:uid="{3304F0D6-BBEE-4647-A849-DDFB0E5D3BC6}"/>
    <cellStyle name="20% - Énfasis6 2 4 3" xfId="5673" xr:uid="{652FAFAA-196E-4E8F-AC86-9A66EA86DD71}"/>
    <cellStyle name="20% - Énfasis6 2 5" xfId="2956" xr:uid="{2B3CAAAC-18C5-476A-9CD3-B4AFFAE1DFC1}"/>
    <cellStyle name="20% - Énfasis6 2 5 2" xfId="5128" xr:uid="{B09BEE2B-8CBB-4D8A-84D9-7D6E6CE678F2}"/>
    <cellStyle name="20% - Énfasis6 2 5 3" xfId="5701" xr:uid="{CF196825-88D9-42B5-B754-28411C52B42D}"/>
    <cellStyle name="20% - Énfasis6 2 6" xfId="3114" xr:uid="{01DD2C57-DE0D-4413-833E-9D3635E22CDB}"/>
    <cellStyle name="20% - Énfasis6 2 6 2" xfId="5261" xr:uid="{8A99CDC2-8E69-4935-BB7C-F097E7BEE035}"/>
    <cellStyle name="20% - Énfasis6 2 6 3" xfId="5825" xr:uid="{15C8667B-64EA-4B85-97E6-6D4C833CAC12}"/>
    <cellStyle name="20% - Énfasis6 2 7" xfId="3281" xr:uid="{F186840A-CACC-445A-8B47-15EE09EAF035}"/>
    <cellStyle name="20% - Énfasis6 2 7 2" xfId="5392" xr:uid="{BB7EB2A1-9255-4B5B-B413-E621260581CA}"/>
    <cellStyle name="20% - Énfasis6 2 7 3" xfId="5947" xr:uid="{C6A39214-A8DE-47CA-8ACC-831F13553BDC}"/>
    <cellStyle name="20% - Énfasis6 2 8" xfId="3184" xr:uid="{DF58BD9F-2037-4333-8D5E-34F0EC852D4A}"/>
    <cellStyle name="20% - Énfasis6 2 8 2" xfId="5319" xr:uid="{7EFE98F9-D20D-46D3-A34E-12938CB44264}"/>
    <cellStyle name="20% - Énfasis6 2 8 3" xfId="5881" xr:uid="{FAFED230-98CB-4E2F-B66F-B041F9F038BD}"/>
    <cellStyle name="20% - Énfasis6 2 9" xfId="3302" xr:uid="{81F250A2-7D96-473D-A874-A009E4D70125}"/>
    <cellStyle name="20% - Énfasis6 2 9 2" xfId="5411" xr:uid="{0850CBFD-D0FB-4F6B-B32C-D03B4F030A3E}"/>
    <cellStyle name="20% - Énfasis6 2 9 3" xfId="5965" xr:uid="{AF70FAD7-DAB4-47D2-A965-7B72B93CA1BA}"/>
    <cellStyle name="20% - Énfasis6 3" xfId="864" xr:uid="{37980423-5623-4A59-898A-CA29EFA5669B}"/>
    <cellStyle name="20% - Énfasis6 3 10" xfId="3366" xr:uid="{EA4862A1-8E74-4B34-A95B-33188089A4E2}"/>
    <cellStyle name="20% - Énfasis6 3 10 2" xfId="5463" xr:uid="{E8DEE813-8CE5-4048-A0BE-C1EC9B47F4AB}"/>
    <cellStyle name="20% - Énfasis6 3 10 3" xfId="6014" xr:uid="{DE89C2CB-0E86-418C-9CAB-292F594838EF}"/>
    <cellStyle name="20% - Énfasis6 3 11" xfId="3415" xr:uid="{4DC4EEEC-6C18-4620-AD78-82CF2836806F}"/>
    <cellStyle name="20% - Énfasis6 3 11 2" xfId="5506" xr:uid="{715F2023-D900-4FBA-91CB-1BD866CCF4E8}"/>
    <cellStyle name="20% - Énfasis6 3 11 3" xfId="6056" xr:uid="{9F819843-176C-4F91-8AB9-1DEF3D41BB69}"/>
    <cellStyle name="20% - Énfasis6 3 12" xfId="3952" xr:uid="{49035108-0A4F-40ED-9955-DF213152E9A7}"/>
    <cellStyle name="20% - Énfasis6 3 13" xfId="4097" xr:uid="{52D295B7-E741-4779-A151-306D4F8D2561}"/>
    <cellStyle name="20% - Énfasis6 3 14" xfId="5044" xr:uid="{03C17614-F1D4-4310-9B26-9ED25F6A7920}"/>
    <cellStyle name="20% - Énfasis6 3 2" xfId="1108" xr:uid="{B484B296-3C3A-4DF8-ABA2-1E15442F03C1}"/>
    <cellStyle name="20% - Énfasis6 3 2 2" xfId="5056" xr:uid="{91C1E0B2-344C-4A45-A737-DBF68916B50D}"/>
    <cellStyle name="20% - Énfasis6 3 2 3" xfId="5626" xr:uid="{7923E3CF-2B80-4FEF-AEC7-E84EBD0CC45A}"/>
    <cellStyle name="20% - Énfasis6 3 3" xfId="2975" xr:uid="{1901405C-CDCF-43B9-9E88-76891C2BE03D}"/>
    <cellStyle name="20% - Énfasis6 3 3 2" xfId="5145" xr:uid="{529D9719-A3D8-44E6-A476-D142D1FD26B5}"/>
    <cellStyle name="20% - Énfasis6 3 3 3" xfId="5718" xr:uid="{71204EBC-CC22-4571-9198-D83F3F29275D}"/>
    <cellStyle name="20% - Énfasis6 3 4" xfId="3020" xr:uid="{DCF058B7-B36D-4E8A-9FED-87661361AD5D}"/>
    <cellStyle name="20% - Énfasis6 3 4 2" xfId="5183" xr:uid="{D6EB3403-9A55-4184-B056-11C81FDDC559}"/>
    <cellStyle name="20% - Énfasis6 3 4 3" xfId="5752" xr:uid="{9838FED3-BF8C-4E41-80EC-317E48485A61}"/>
    <cellStyle name="20% - Énfasis6 3 5" xfId="3061" xr:uid="{55AC8693-82E8-4F94-844F-7BB39C64B585}"/>
    <cellStyle name="20% - Énfasis6 3 5 2" xfId="5211" xr:uid="{B912B44E-3157-4EC5-A85B-72BBB1BCBD71}"/>
    <cellStyle name="20% - Énfasis6 3 5 3" xfId="5777" xr:uid="{08C08C4D-C672-427E-99A3-B99B3B76102D}"/>
    <cellStyle name="20% - Énfasis6 3 6" xfId="3115" xr:uid="{F4A6AEA8-DFF8-4BEE-9B93-BE7017105B97}"/>
    <cellStyle name="20% - Énfasis6 3 6 2" xfId="5262" xr:uid="{574EB4B4-3B37-4E43-99FB-D8B0C4F61A40}"/>
    <cellStyle name="20% - Énfasis6 3 6 3" xfId="5826" xr:uid="{8DBC4C24-BA5E-46E5-A62D-FED7A649D727}"/>
    <cellStyle name="20% - Énfasis6 3 7" xfId="3252" xr:uid="{9B4273AE-315A-476A-A7F8-92F77ADE3ACB}"/>
    <cellStyle name="20% - Énfasis6 3 7 2" xfId="5371" xr:uid="{BA3CF180-0EF1-41C7-9067-2F80971FD512}"/>
    <cellStyle name="20% - Énfasis6 3 7 3" xfId="5929" xr:uid="{52617940-00D8-44E8-A3FC-DC7381394E95}"/>
    <cellStyle name="20% - Énfasis6 3 8" xfId="3163" xr:uid="{33B568E2-35A2-474D-B476-1307F863C515}"/>
    <cellStyle name="20% - Énfasis6 3 8 2" xfId="5306" xr:uid="{61262983-37B7-4603-B188-3471FB5D1853}"/>
    <cellStyle name="20% - Énfasis6 3 8 3" xfId="5869" xr:uid="{5AD02FD0-6957-4C6D-AF6C-03A8E3872BD2}"/>
    <cellStyle name="20% - Énfasis6 3 9" xfId="3121" xr:uid="{14AFA30A-9042-46B7-9C69-B12EEBA00EC6}"/>
    <cellStyle name="20% - Énfasis6 3 9 2" xfId="5268" xr:uid="{AA7BB3CB-99D9-4526-8EBA-F84E49F0398B}"/>
    <cellStyle name="20% - Énfasis6 3 9 3" xfId="5832" xr:uid="{A30341BD-A71D-4E60-BC37-882DD4C3AD0E}"/>
    <cellStyle name="20% - Énfasis6 4" xfId="865" xr:uid="{34DDAB3E-6B35-49AC-B77E-D0C84FAA9503}"/>
    <cellStyle name="20% - Énfasis6 4 10" xfId="3288" xr:uid="{D652EBD3-B8F9-4A17-A6C1-77C7BE8449AB}"/>
    <cellStyle name="20% - Énfasis6 4 10 2" xfId="5398" xr:uid="{77164075-64F1-4E42-9A13-9E4211119BA4}"/>
    <cellStyle name="20% - Énfasis6 4 10 3" xfId="5953" xr:uid="{7AF2EFB9-96FC-4C0C-BC3A-B846AA6083A6}"/>
    <cellStyle name="20% - Énfasis6 4 11" xfId="3416" xr:uid="{EF600B79-3CE9-4B5D-8DCE-3BF689EBA0C9}"/>
    <cellStyle name="20% - Énfasis6 4 11 2" xfId="5507" xr:uid="{F92592D0-F47B-498B-B9C9-CB461C792A2C}"/>
    <cellStyle name="20% - Énfasis6 4 11 3" xfId="6057" xr:uid="{5D0AFAD7-75FE-4675-B22D-8B1A62676EAA}"/>
    <cellStyle name="20% - Énfasis6 4 12" xfId="3953" xr:uid="{A20C7CF1-9458-4B1D-B6BA-B5C18490781B}"/>
    <cellStyle name="20% - Énfasis6 4 13" xfId="4098" xr:uid="{1277BE57-E55B-4B78-8A56-DF30CD5F1B8E}"/>
    <cellStyle name="20% - Énfasis6 4 14" xfId="5021" xr:uid="{1254A593-64E2-4C97-AD65-32C9E24776E8}"/>
    <cellStyle name="20% - Énfasis6 4 2" xfId="1109" xr:uid="{FFC9613F-03DB-493D-82C4-CE431D69BC4E}"/>
    <cellStyle name="20% - Énfasis6 4 2 2" xfId="5057" xr:uid="{7A649D0B-2BA8-43B1-B51E-2F15054B1D71}"/>
    <cellStyle name="20% - Énfasis6 4 2 3" xfId="5627" xr:uid="{A646F1E5-F0BD-4DA0-B82D-467EDC8A9251}"/>
    <cellStyle name="20% - Énfasis6 4 3" xfId="3005" xr:uid="{32096D91-FD7C-4745-A81B-4222E7CCDE96}"/>
    <cellStyle name="20% - Énfasis6 4 3 2" xfId="5170" xr:uid="{D291EC9A-E9B5-4A0A-B0CA-F77365C88F28}"/>
    <cellStyle name="20% - Énfasis6 4 3 3" xfId="5740" xr:uid="{4E33D286-75CA-4EFA-A5DF-7689C52787AE}"/>
    <cellStyle name="20% - Énfasis6 4 4" xfId="3032" xr:uid="{F82D6BFA-80E7-4145-BCB5-FF4B3956A0B5}"/>
    <cellStyle name="20% - Énfasis6 4 4 2" xfId="5191" xr:uid="{3F65F21A-86C0-48FC-B9CE-282023524B06}"/>
    <cellStyle name="20% - Énfasis6 4 4 3" xfId="5759" xr:uid="{4FF97E43-AF1F-4BC6-A770-E07EEC5F13D7}"/>
    <cellStyle name="20% - Énfasis6 4 5" xfId="3014" xr:uid="{EF992221-B866-438B-9017-11F1248953CB}"/>
    <cellStyle name="20% - Énfasis6 4 5 2" xfId="5179" xr:uid="{2397ADC5-7E7B-4D24-A2C4-1DD4E7C5C26D}"/>
    <cellStyle name="20% - Énfasis6 4 5 3" xfId="5749" xr:uid="{86B99E61-DF53-4048-B9E8-0EAC0C972A2B}"/>
    <cellStyle name="20% - Énfasis6 4 6" xfId="3116" xr:uid="{6A31C150-A2B6-49A2-A9E2-66D597F466EF}"/>
    <cellStyle name="20% - Énfasis6 4 6 2" xfId="5263" xr:uid="{91622884-4F1B-40F3-9CBE-ED676E5677E1}"/>
    <cellStyle name="20% - Énfasis6 4 6 3" xfId="5827" xr:uid="{C3103113-0743-41D4-B56A-EF4C1789D8B9}"/>
    <cellStyle name="20% - Énfasis6 4 7" xfId="3251" xr:uid="{F50BF617-0089-4570-836F-8890C62B791C}"/>
    <cellStyle name="20% - Énfasis6 4 7 2" xfId="5370" xr:uid="{EEBFC9A0-662B-4BAF-9BEC-FE82F068A736}"/>
    <cellStyle name="20% - Énfasis6 4 7 3" xfId="5928" xr:uid="{8DD6D956-508D-4DC0-B573-2E2A997EF7B6}"/>
    <cellStyle name="20% - Énfasis6 4 8" xfId="3162" xr:uid="{E80CC28A-F03B-4A36-9A46-53527915C1DB}"/>
    <cellStyle name="20% - Énfasis6 4 8 2" xfId="5305" xr:uid="{EF6F1841-212A-43CF-A327-5FC93001A5AF}"/>
    <cellStyle name="20% - Énfasis6 4 8 3" xfId="5868" xr:uid="{79586109-E7AE-495F-80C2-0C96492C8300}"/>
    <cellStyle name="20% - Énfasis6 4 9" xfId="3218" xr:uid="{C159364E-F2D6-4701-A544-AA1E3CA67F23}"/>
    <cellStyle name="20% - Énfasis6 4 9 2" xfId="5342" xr:uid="{EC22747B-ACF0-405C-8D4A-1B7FEC23CF39}"/>
    <cellStyle name="20% - Énfasis6 4 9 3" xfId="5902" xr:uid="{5DC9EF01-9278-4C3A-88A0-7FC2067D9A7B}"/>
    <cellStyle name="20% - Énfasis6 5" xfId="1106" xr:uid="{B22F46FB-E207-4C69-9B39-AA076E53232B}"/>
    <cellStyle name="20% - Énfasis6 5 2" xfId="3479" xr:uid="{2D2CBAE9-77CD-4C78-87EF-920E46F9123E}"/>
    <cellStyle name="20% - Énfasis6 6" xfId="4095" xr:uid="{8F6A6C95-8249-47E1-B29D-FCCF29AC631D}"/>
    <cellStyle name="20% - Énfasis6 7" xfId="5071" xr:uid="{F79FFA50-7ABD-4781-921F-790AEA0F4C9A}"/>
    <cellStyle name="20% - Énfasis6 8" xfId="6093" xr:uid="{F9A13208-4879-4393-B12A-787BCDDE2F6C}"/>
    <cellStyle name="20% - Énfasis6 9" xfId="6263" xr:uid="{686821B4-0759-4310-BEE4-E41C0458C2B0}"/>
    <cellStyle name="3 indents" xfId="27" xr:uid="{5273361A-5E6C-4172-8FAC-0399562AEADA}"/>
    <cellStyle name="3 indents 2" xfId="1110" xr:uid="{9FACA507-30F7-4887-BA60-ECB5BBAB76D3}"/>
    <cellStyle name="3 indents 2 2" xfId="3480" xr:uid="{C05EBF62-1200-4875-B19F-A3D8A7989A88}"/>
    <cellStyle name="3 indents 3" xfId="4099" xr:uid="{32761D26-D475-4330-A368-5B817958E426}"/>
    <cellStyle name="3 indents 4" xfId="4953" xr:uid="{691AB832-E021-4486-BAA5-233721219379}"/>
    <cellStyle name="4 indents" xfId="28" xr:uid="{DA0EE0FE-EBF7-42D9-9358-26AC89379981}"/>
    <cellStyle name="4 indents 2" xfId="1111" xr:uid="{97BB79E4-A2AA-48D4-82A6-BDF9EC3E95CC}"/>
    <cellStyle name="4 indents 2 2" xfId="3481" xr:uid="{7318F3FC-BC24-4ECA-A5BD-8F49350850C9}"/>
    <cellStyle name="4 indents 3" xfId="4100" xr:uid="{902E5A88-8B8F-4B3A-8C98-06BDBEA328E6}"/>
    <cellStyle name="4 indents 4" xfId="4862" xr:uid="{2E6DE038-BF6C-4A9F-9E80-FEB50928E055}"/>
    <cellStyle name="40% - Accent1" xfId="29" xr:uid="{7D7426DC-BE77-4551-A727-A82D2F5642E5}"/>
    <cellStyle name="40% - Accent1 2" xfId="1112" xr:uid="{D31CBC8F-6518-47E2-BEC5-5D33AF6709C3}"/>
    <cellStyle name="40% - Accent1 3" xfId="3482" xr:uid="{41DDF8FD-534F-4447-B4B3-66A8F288BBB2}"/>
    <cellStyle name="40% - Accent1 4" xfId="4101" xr:uid="{4CFFB18E-78B4-4C10-BD93-A5C24EBFC74E}"/>
    <cellStyle name="40% - Accent1 5" xfId="4601" xr:uid="{919D3DA8-1E25-4A4C-AAC4-DB0A623110A3}"/>
    <cellStyle name="40% - Accent2" xfId="30" xr:uid="{68101A0A-8BEB-41B1-A5B2-A78465C14715}"/>
    <cellStyle name="40% - Accent2 2" xfId="1113" xr:uid="{D327A395-B5E6-4FCF-9F94-BC0CF8EB2F5A}"/>
    <cellStyle name="40% - Accent2 3" xfId="3483" xr:uid="{C9784255-A691-4DFE-A6FA-6CDB74E6A110}"/>
    <cellStyle name="40% - Accent2 4" xfId="4102" xr:uid="{A60F8065-AED8-46C3-9A3D-A99F7F3D43EF}"/>
    <cellStyle name="40% - Accent2 5" xfId="5533" xr:uid="{219FEDD3-8B69-49FF-80CA-1E5CEB4E01DB}"/>
    <cellStyle name="40% - Accent3" xfId="31" xr:uid="{DFC613D6-F4CB-410C-B775-EA06465BDAE1}"/>
    <cellStyle name="40% - Accent3 2" xfId="1114" xr:uid="{F25BE301-6702-47CE-AFA4-A1A12E913E5C}"/>
    <cellStyle name="40% - Accent3 3" xfId="3484" xr:uid="{CF6B9FE3-0B0F-49DA-AE4E-B732397B3836}"/>
    <cellStyle name="40% - Accent3 4" xfId="4103" xr:uid="{B7A73120-7E3A-468D-B0C5-0B47B0569BCC}"/>
    <cellStyle name="40% - Accent3 5" xfId="5459" xr:uid="{52CA1E73-84D2-4843-837D-C3D2A17E7266}"/>
    <cellStyle name="40% - Accent4" xfId="32" xr:uid="{E96138EA-3799-4685-ACB2-A9414B45A2D4}"/>
    <cellStyle name="40% - Accent4 2" xfId="1115" xr:uid="{E382ADB6-C2A3-4308-A1F7-4C318985E662}"/>
    <cellStyle name="40% - Accent4 3" xfId="3485" xr:uid="{DF18F323-ECE4-4FEF-B2FF-E4EBF6EA3D0C}"/>
    <cellStyle name="40% - Accent4 4" xfId="4104" xr:uid="{6BDAED37-E609-4C0A-8FA4-3B135E792469}"/>
    <cellStyle name="40% - Accent4 5" xfId="5399" xr:uid="{9A158A78-3629-401D-9E87-FD11CD5687EF}"/>
    <cellStyle name="40% - Accent5" xfId="33" xr:uid="{423CA977-1CA8-438E-8293-82011716BFA3}"/>
    <cellStyle name="40% - Accent5 2" xfId="1116" xr:uid="{CA5A23DC-8042-4BC7-B6E3-AAF4F0690756}"/>
    <cellStyle name="40% - Accent5 3" xfId="3486" xr:uid="{C2DEDDE8-CE2F-40A9-BD4B-62A471F4F695}"/>
    <cellStyle name="40% - Accent5 4" xfId="4105" xr:uid="{6DED7029-3AA8-4040-8B70-73E25CE8DEFA}"/>
    <cellStyle name="40% - Accent5 5" xfId="5443" xr:uid="{B267BED2-2DCD-44D3-94BA-0C8A29B23528}"/>
    <cellStyle name="40% - Accent6" xfId="34" xr:uid="{195AA392-301E-4793-BD9E-C965B11A050A}"/>
    <cellStyle name="40% - Accent6 2" xfId="1117" xr:uid="{08FB020F-A80C-42F4-9826-D2243FE1540E}"/>
    <cellStyle name="40% - Accent6 3" xfId="3487" xr:uid="{DD5A019F-9044-4FF6-926C-51EE7730688C}"/>
    <cellStyle name="40% - Accent6 4" xfId="4106" xr:uid="{BCC8F497-2C5A-4C69-BAFB-2DA03EC588FE}"/>
    <cellStyle name="40% - Accent6 5" xfId="5464" xr:uid="{652976B4-50C0-40D9-B91D-506A90D90915}"/>
    <cellStyle name="40% - Colore 1" xfId="35" xr:uid="{E42B143D-55B5-4297-A5FE-2195D505CF91}"/>
    <cellStyle name="40% - Colore 1 10" xfId="1119" xr:uid="{5EFAAB5B-79E2-45D4-A78A-27EBC2BCE29B}"/>
    <cellStyle name="40% - Colore 1 10 2" xfId="2061" xr:uid="{6212EDE3-9604-4829-9641-541AA239AFAF}"/>
    <cellStyle name="40% - Colore 1 11" xfId="1120" xr:uid="{DDFB7B1E-4E43-42B0-A884-3D7FF4A6C4FD}"/>
    <cellStyle name="40% - Colore 1 11 2" xfId="2062" xr:uid="{F7F91762-51BC-43CF-ADF9-705AE2FB5263}"/>
    <cellStyle name="40% - Colore 1 12" xfId="1121" xr:uid="{D8144AC5-1567-4E85-BC54-5530FF2399D6}"/>
    <cellStyle name="40% - Colore 1 12 2" xfId="2063" xr:uid="{5F579ADF-ADAE-4C3A-80AE-FE95E7FD3675}"/>
    <cellStyle name="40% - Colore 1 13" xfId="2064" xr:uid="{5DF90983-DD02-4E53-8651-320B56C180D6}"/>
    <cellStyle name="40% - Colore 1 14" xfId="3488" xr:uid="{BFC97753-E589-488C-A89E-BA9488B64A32}"/>
    <cellStyle name="40% - Colore 1 15" xfId="4107" xr:uid="{DE2FCCEE-B938-48BE-A4F7-9013B9C34A8D}"/>
    <cellStyle name="40% - Colore 1 16" xfId="5379" xr:uid="{F4395AA6-FE5A-469E-8E7B-D35A4587DCCD}"/>
    <cellStyle name="40% - Colore 1 2" xfId="1118" xr:uid="{DFDF7DDA-CBAA-4DC8-AD48-8D89E967388E}"/>
    <cellStyle name="40% - Colore 1 2 2" xfId="1122" xr:uid="{CD649EE3-4E62-4F92-B725-A9314141C101}"/>
    <cellStyle name="40% - Colore 1 2 2 2" xfId="2065" xr:uid="{C7C5C9D9-ACD5-42CA-90D8-87142A7A6CCE}"/>
    <cellStyle name="40% - Colore 1 2 3" xfId="2066" xr:uid="{0E5DCD58-8F1A-43A5-9953-F944C32CF554}"/>
    <cellStyle name="40% - Colore 1 3" xfId="1123" xr:uid="{684669FA-3BF6-4461-89B8-D0CFC5EE9B87}"/>
    <cellStyle name="40% - Colore 1 3 2" xfId="1124" xr:uid="{03E34991-DC54-42D1-AFCD-AD0F0D34ABED}"/>
    <cellStyle name="40% - Colore 1 3 2 2" xfId="2067" xr:uid="{4ED49A68-AA73-40D5-9865-4550A81D8380}"/>
    <cellStyle name="40% - Colore 1 3 3" xfId="2068" xr:uid="{8980BAC6-B544-4464-A7E8-2506008F91FF}"/>
    <cellStyle name="40% - Colore 1 4" xfId="1125" xr:uid="{BA33EFA0-A0EE-4D81-8189-ED1B0244A1D1}"/>
    <cellStyle name="40% - Colore 1 4 2" xfId="1126" xr:uid="{902038A9-30D8-4D2D-8FFE-68B60D224942}"/>
    <cellStyle name="40% - Colore 1 4 2 2" xfId="2069" xr:uid="{D79E244B-C2D1-4B4C-B32A-93AFC37B20CD}"/>
    <cellStyle name="40% - Colore 1 4 3" xfId="2070" xr:uid="{1433A9C7-FD9E-4A69-984B-D24081F3156A}"/>
    <cellStyle name="40% - Colore 1 5" xfId="1127" xr:uid="{0CDD1C02-D2B8-4584-AA96-3CCB31A42267}"/>
    <cellStyle name="40% - Colore 1 5 2" xfId="1128" xr:uid="{912D3D4F-CB7C-409E-A688-D2A95F45A9BA}"/>
    <cellStyle name="40% - Colore 1 5 2 2" xfId="2071" xr:uid="{8C3A08F4-F4F2-47C0-9BA3-C812285171C8}"/>
    <cellStyle name="40% - Colore 1 5 3" xfId="2072" xr:uid="{C1490154-1BF0-47F3-AB10-2DEA45E5FFF2}"/>
    <cellStyle name="40% - Colore 1 6" xfId="1129" xr:uid="{5BEDAB57-1414-4EA7-8D94-AE5DBEE993EB}"/>
    <cellStyle name="40% - Colore 1 6 2" xfId="1130" xr:uid="{A20C457A-726F-4BC1-8EBE-851936D353DC}"/>
    <cellStyle name="40% - Colore 1 6 2 2" xfId="2073" xr:uid="{DDC3346E-9AA3-4F3B-B7AD-7AF5649F9C5A}"/>
    <cellStyle name="40% - Colore 1 6 3" xfId="2074" xr:uid="{F7F8717C-31D3-421B-8DCE-7EA76DA718EE}"/>
    <cellStyle name="40% - Colore 1 7" xfId="1131" xr:uid="{C78C1A1C-F63E-4821-981C-B4A6C0F31A30}"/>
    <cellStyle name="40% - Colore 1 7 2" xfId="1132" xr:uid="{B9EEDB9A-1745-4BFB-B548-69C226D82D4A}"/>
    <cellStyle name="40% - Colore 1 7 2 2" xfId="2075" xr:uid="{15943FEC-623B-4EE1-B539-669B861FC138}"/>
    <cellStyle name="40% - Colore 1 7 3" xfId="2076" xr:uid="{61437C1B-30B2-48AF-9F87-857A2BBC4288}"/>
    <cellStyle name="40% - Colore 1 8" xfId="1133" xr:uid="{DA3C26A9-F1B3-41F8-8F4E-62188AD6ED57}"/>
    <cellStyle name="40% - Colore 1 8 2" xfId="1134" xr:uid="{EE594394-3E75-46DC-A50E-539545B0B3A2}"/>
    <cellStyle name="40% - Colore 1 8 2 2" xfId="2077" xr:uid="{DF3C2507-D96D-45D5-A543-874CA47BB888}"/>
    <cellStyle name="40% - Colore 1 8 3" xfId="2078" xr:uid="{FC4BBAF4-7F2A-4B97-A42C-5CAADB1E0172}"/>
    <cellStyle name="40% - Colore 1 9" xfId="1135" xr:uid="{EB708DE8-3D20-43E0-8686-81918A2EA2F7}"/>
    <cellStyle name="40% - Colore 1 9 2" xfId="2079" xr:uid="{ACD47C48-B6F0-4A38-AF3C-7B17D0484CEF}"/>
    <cellStyle name="40% - Colore 2" xfId="36" xr:uid="{C0108814-CB3D-4350-B5B2-2E73DFD63970}"/>
    <cellStyle name="40% - Colore 2 10" xfId="1137" xr:uid="{22C946DA-5F6C-4215-884B-2BC0E3DFFE19}"/>
    <cellStyle name="40% - Colore 2 10 2" xfId="2080" xr:uid="{398E8ACA-2D14-4D05-A910-56F494075011}"/>
    <cellStyle name="40% - Colore 2 11" xfId="1138" xr:uid="{B44881A9-6A09-4EA1-8988-CF306005E550}"/>
    <cellStyle name="40% - Colore 2 11 2" xfId="2081" xr:uid="{C1194192-70AE-4178-9474-DF4162932C22}"/>
    <cellStyle name="40% - Colore 2 12" xfId="1139" xr:uid="{DD58B8A6-6765-48CF-9165-B05F78163CCE}"/>
    <cellStyle name="40% - Colore 2 12 2" xfId="2082" xr:uid="{5E478DE8-F5A7-4D35-8F0D-CDE9CF50DE2C}"/>
    <cellStyle name="40% - Colore 2 13" xfId="2083" xr:uid="{5A17C603-B4DA-48C8-A09F-4436F037F7E1}"/>
    <cellStyle name="40% - Colore 2 14" xfId="3489" xr:uid="{B9716C48-3A4D-4AED-AF8B-39518688B5F8}"/>
    <cellStyle name="40% - Colore 2 15" xfId="4111" xr:uid="{2E1603F0-9F50-4E17-8DCA-974EFCC9D44C}"/>
    <cellStyle name="40% - Colore 2 16" xfId="4849" xr:uid="{9BC80B29-9541-4F4D-93AD-5C9A5355D396}"/>
    <cellStyle name="40% - Colore 2 2" xfId="1136" xr:uid="{6E5FDEAE-8E12-4761-8260-6DAEF7CB9E3F}"/>
    <cellStyle name="40% - Colore 2 2 2" xfId="1140" xr:uid="{E10C6087-5962-4A22-BBC3-44B90314F80B}"/>
    <cellStyle name="40% - Colore 2 2 2 2" xfId="2084" xr:uid="{242D4913-29B2-47CD-9240-2C9CF81840FB}"/>
    <cellStyle name="40% - Colore 2 2 3" xfId="2085" xr:uid="{4376C4C0-584D-4DDD-B0A4-4CF00FF486DB}"/>
    <cellStyle name="40% - Colore 2 3" xfId="1141" xr:uid="{DDA9CAF1-E67F-4EE1-B2E6-DB7B2A2FC88E}"/>
    <cellStyle name="40% - Colore 2 3 2" xfId="1142" xr:uid="{EC043FBB-928A-4745-A794-BC37CA3A472B}"/>
    <cellStyle name="40% - Colore 2 3 2 2" xfId="2086" xr:uid="{11A44F49-3005-448F-8E05-7EC7E07E6517}"/>
    <cellStyle name="40% - Colore 2 3 3" xfId="2087" xr:uid="{5F9F3D35-5F70-4D17-8CDA-6A98A8222A52}"/>
    <cellStyle name="40% - Colore 2 4" xfId="1143" xr:uid="{326A3729-A48F-4A4E-93B0-ADAFBA453B63}"/>
    <cellStyle name="40% - Colore 2 4 2" xfId="1144" xr:uid="{938295B7-203D-4B9A-914F-8D34BAA3849C}"/>
    <cellStyle name="40% - Colore 2 4 2 2" xfId="2088" xr:uid="{8FCE0660-1ED2-4C76-B0F6-E5FE30F07F2F}"/>
    <cellStyle name="40% - Colore 2 4 3" xfId="2089" xr:uid="{8DD529A0-BCDB-4485-A0B8-669EF315CDF5}"/>
    <cellStyle name="40% - Colore 2 5" xfId="1145" xr:uid="{20AAFCC5-331F-4152-B2E6-B66B7F6ADA19}"/>
    <cellStyle name="40% - Colore 2 5 2" xfId="1146" xr:uid="{7C7290D2-64F6-4DAB-BE8D-3336911B4D25}"/>
    <cellStyle name="40% - Colore 2 5 2 2" xfId="2090" xr:uid="{9B5FAF52-7F7D-43E1-AD99-E353DEFFCCA4}"/>
    <cellStyle name="40% - Colore 2 5 3" xfId="2091" xr:uid="{F2EF87EE-8E35-47B2-90B4-BE16F5D4F8DD}"/>
    <cellStyle name="40% - Colore 2 6" xfId="1147" xr:uid="{5F908628-BBA8-47B5-8F22-64E895B5B481}"/>
    <cellStyle name="40% - Colore 2 6 2" xfId="1148" xr:uid="{932B0178-C1BC-49AF-8221-BEE4BE21ED6B}"/>
    <cellStyle name="40% - Colore 2 6 2 2" xfId="2092" xr:uid="{FABD047C-CBCE-4312-A68B-3CEEEBDCE47F}"/>
    <cellStyle name="40% - Colore 2 6 3" xfId="2093" xr:uid="{F69AA365-C223-4409-B4AB-56A3EEE85C0E}"/>
    <cellStyle name="40% - Colore 2 7" xfId="1149" xr:uid="{987B5F1E-2DF2-4B10-A3B2-6DEB919C8BC5}"/>
    <cellStyle name="40% - Colore 2 7 2" xfId="1150" xr:uid="{98E3BACD-35C6-4E45-94C9-6C5FCA979EE2}"/>
    <cellStyle name="40% - Colore 2 7 2 2" xfId="2094" xr:uid="{F3CC040C-4C94-4FCD-A99B-1456B1622E45}"/>
    <cellStyle name="40% - Colore 2 7 3" xfId="2095" xr:uid="{2030652F-ED2D-49E0-95F4-B602CBFEE85D}"/>
    <cellStyle name="40% - Colore 2 8" xfId="1151" xr:uid="{969FAF9D-ED3E-4A1E-A2DF-661B83F2A5D3}"/>
    <cellStyle name="40% - Colore 2 8 2" xfId="1152" xr:uid="{40FCFF0D-D2F8-4230-B511-28BEDADC5E1F}"/>
    <cellStyle name="40% - Colore 2 8 2 2" xfId="2096" xr:uid="{531C5D3C-083C-412E-A8D4-1B981C42F520}"/>
    <cellStyle name="40% - Colore 2 8 3" xfId="2097" xr:uid="{5FC58578-03BC-4A08-BC51-CFF677DC098B}"/>
    <cellStyle name="40% - Colore 2 9" xfId="1153" xr:uid="{33BB812F-59DE-43FC-9487-B4C13FA6BA72}"/>
    <cellStyle name="40% - Colore 2 9 2" xfId="2098" xr:uid="{95A600C7-D722-48A1-96A4-58910202D5F5}"/>
    <cellStyle name="40% - Colore 3" xfId="37" xr:uid="{22810DF2-428C-435B-A5A8-247AD538EA2A}"/>
    <cellStyle name="40% - Colore 3 10" xfId="1155" xr:uid="{93FA1A76-FA98-43F6-A0FF-56839200F005}"/>
    <cellStyle name="40% - Colore 3 10 2" xfId="2099" xr:uid="{F7E39990-BE9D-437A-9998-54F124A8FDC7}"/>
    <cellStyle name="40% - Colore 3 11" xfId="1156" xr:uid="{9189BF1C-DEFE-4DB5-B6E6-F069F4B1BCFE}"/>
    <cellStyle name="40% - Colore 3 11 2" xfId="2100" xr:uid="{4CAE783B-56F7-46AC-BDCE-2A25448AC2E4}"/>
    <cellStyle name="40% - Colore 3 12" xfId="1157" xr:uid="{96247FF0-85CF-48CC-917C-289F54E01364}"/>
    <cellStyle name="40% - Colore 3 12 2" xfId="2101" xr:uid="{8DE8EE42-DD8F-44EC-8CA1-EDF3B17E15C5}"/>
    <cellStyle name="40% - Colore 3 13" xfId="2102" xr:uid="{3D5AF495-A962-4BC0-94EB-A2E5DC0343E3}"/>
    <cellStyle name="40% - Colore 3 14" xfId="3490" xr:uid="{B78F1938-BE73-4EEA-94D4-2493BB1A6958}"/>
    <cellStyle name="40% - Colore 3 15" xfId="4112" xr:uid="{AF41DC24-B5AF-41CA-9F97-2AC4F4B45DEC}"/>
    <cellStyle name="40% - Colore 3 16" xfId="5153" xr:uid="{BD3FEB57-2C78-450E-AAF7-D37A14E5AD2F}"/>
    <cellStyle name="40% - Colore 3 2" xfId="1154" xr:uid="{7491C0BA-8A94-4556-B15D-BFF27DF91A95}"/>
    <cellStyle name="40% - Colore 3 2 2" xfId="1158" xr:uid="{302E2828-05E0-4D98-81BC-57C182C5597E}"/>
    <cellStyle name="40% - Colore 3 2 2 2" xfId="2103" xr:uid="{575BAA55-1816-44E9-AF52-895F35915C3A}"/>
    <cellStyle name="40% - Colore 3 2 3" xfId="2104" xr:uid="{667E92E1-561D-46BD-97A5-290B2AF7C7F8}"/>
    <cellStyle name="40% - Colore 3 3" xfId="1159" xr:uid="{D3059238-0F4D-4D45-898D-3412E99FF77F}"/>
    <cellStyle name="40% - Colore 3 3 2" xfId="1160" xr:uid="{F7DA55A4-BACA-4AF9-9BF8-5FE902EB5A8E}"/>
    <cellStyle name="40% - Colore 3 3 2 2" xfId="2105" xr:uid="{481BC901-D8E3-4356-AE99-E89FEE4EC17C}"/>
    <cellStyle name="40% - Colore 3 3 3" xfId="2106" xr:uid="{5B6B3CE9-0722-4F13-8AC4-6F429293858C}"/>
    <cellStyle name="40% - Colore 3 4" xfId="1161" xr:uid="{BD56AF31-159E-4A05-B1F0-EC11AA1AF247}"/>
    <cellStyle name="40% - Colore 3 4 2" xfId="1162" xr:uid="{2DCFD8E0-DF15-440E-B981-6E241BCD5BA4}"/>
    <cellStyle name="40% - Colore 3 4 2 2" xfId="2107" xr:uid="{FBEDFDA1-105F-4679-B8C5-37B3C68F44BE}"/>
    <cellStyle name="40% - Colore 3 4 3" xfId="2108" xr:uid="{73DA73F4-2526-4BF0-A2E1-1A5E2DCE3960}"/>
    <cellStyle name="40% - Colore 3 5" xfId="1163" xr:uid="{6BFBDF0A-62C9-42C3-BC86-C8B46E437BE8}"/>
    <cellStyle name="40% - Colore 3 5 2" xfId="1164" xr:uid="{87A605B7-2437-4DD4-9949-FF356F2C0D32}"/>
    <cellStyle name="40% - Colore 3 5 2 2" xfId="2109" xr:uid="{3169EBA4-A02F-4BD3-8B7F-30D432166D9E}"/>
    <cellStyle name="40% - Colore 3 5 3" xfId="2110" xr:uid="{9BFBB514-4BF5-4B73-9806-10BF6BE34522}"/>
    <cellStyle name="40% - Colore 3 6" xfId="1165" xr:uid="{A9A287D3-F1B7-47AB-A3B3-26F921ED6CB2}"/>
    <cellStyle name="40% - Colore 3 6 2" xfId="1166" xr:uid="{449BD0A8-4106-4B2E-A7C4-4A772184195A}"/>
    <cellStyle name="40% - Colore 3 6 2 2" xfId="2111" xr:uid="{31871299-D718-4233-8E76-8966537D0A20}"/>
    <cellStyle name="40% - Colore 3 6 3" xfId="2112" xr:uid="{1B432087-E70C-4E19-9DDE-F1EE8A80BA42}"/>
    <cellStyle name="40% - Colore 3 7" xfId="1167" xr:uid="{B517BF24-0689-4A1A-A9FE-6359A41F2833}"/>
    <cellStyle name="40% - Colore 3 7 2" xfId="1168" xr:uid="{2FD235F1-9F55-423C-8C0A-894EDB138CD7}"/>
    <cellStyle name="40% - Colore 3 7 2 2" xfId="2113" xr:uid="{0B2C16F7-AFB1-460D-91DD-AAEC552891A4}"/>
    <cellStyle name="40% - Colore 3 7 3" xfId="2114" xr:uid="{B096EE4E-AE29-4281-B39C-456ED913F579}"/>
    <cellStyle name="40% - Colore 3 8" xfId="1169" xr:uid="{A1466A69-73D3-4E10-8ED5-D3A7B55E56C6}"/>
    <cellStyle name="40% - Colore 3 8 2" xfId="1170" xr:uid="{9BF533FF-8ADE-41A8-BA19-7C68123E2541}"/>
    <cellStyle name="40% - Colore 3 8 2 2" xfId="2115" xr:uid="{838CF6E7-4CD5-4E30-A2C7-BC4E9F933036}"/>
    <cellStyle name="40% - Colore 3 8 3" xfId="2116" xr:uid="{3D1F7EC6-A388-48E6-897C-A48FF968789C}"/>
    <cellStyle name="40% - Colore 3 9" xfId="1171" xr:uid="{BA7A69F0-9882-4C74-A90E-DB4945F6C2D9}"/>
    <cellStyle name="40% - Colore 3 9 2" xfId="2117" xr:uid="{8B2F55AC-73B0-485F-9301-5FA4E60A3188}"/>
    <cellStyle name="40% - Colore 4" xfId="38" xr:uid="{F4CE6375-560B-416A-85C3-745DF288A5CE}"/>
    <cellStyle name="40% - Colore 4 10" xfId="1173" xr:uid="{6E2B3204-5C8E-4379-B036-8820474AFE7E}"/>
    <cellStyle name="40% - Colore 4 10 2" xfId="2118" xr:uid="{71CC761D-3E9A-4701-BB34-E4D5E6CEC88A}"/>
    <cellStyle name="40% - Colore 4 11" xfId="1174" xr:uid="{D333B2AC-1683-479B-9C87-20BA83833504}"/>
    <cellStyle name="40% - Colore 4 11 2" xfId="2119" xr:uid="{CA53BC44-66FF-4B89-85E0-32FB2252DC7D}"/>
    <cellStyle name="40% - Colore 4 12" xfId="1175" xr:uid="{A07B3C76-090A-44D8-84AD-728928BFE2A3}"/>
    <cellStyle name="40% - Colore 4 12 2" xfId="2120" xr:uid="{F29BAEA7-DA87-4082-84E2-E4ABE7F1C2BE}"/>
    <cellStyle name="40% - Colore 4 13" xfId="2121" xr:uid="{F688A202-CC75-4E71-B5B7-F4048D9A9C78}"/>
    <cellStyle name="40% - Colore 4 14" xfId="3491" xr:uid="{A54C1AE3-004E-4A4F-90F8-DC0211CE7CAA}"/>
    <cellStyle name="40% - Colore 4 15" xfId="4113" xr:uid="{978419B8-9837-440D-BD8E-AD9D64CAE429}"/>
    <cellStyle name="40% - Colore 4 16" xfId="4848" xr:uid="{E8488FA2-A51E-4592-9C98-011BB902AACA}"/>
    <cellStyle name="40% - Colore 4 2" xfId="1172" xr:uid="{5F8B6222-A151-4323-84A4-9A6DB9A7282D}"/>
    <cellStyle name="40% - Colore 4 2 2" xfId="1176" xr:uid="{C973E39A-E956-4259-A1CD-2A3A020143FE}"/>
    <cellStyle name="40% - Colore 4 2 2 2" xfId="2122" xr:uid="{9E58A9BB-0DD1-426A-91ED-FD3D4DA47EE1}"/>
    <cellStyle name="40% - Colore 4 2 3" xfId="2123" xr:uid="{080C1608-B911-4822-94D6-60A427E5A4E6}"/>
    <cellStyle name="40% - Colore 4 3" xfId="1177" xr:uid="{4996C9E0-D251-4BF1-8B0A-BFB513561FCE}"/>
    <cellStyle name="40% - Colore 4 3 2" xfId="1178" xr:uid="{7AF5206D-FE2E-4EF4-ACD2-BB0A783FF62F}"/>
    <cellStyle name="40% - Colore 4 3 2 2" xfId="2124" xr:uid="{2374F5B3-18E9-451B-861F-E4BAC821CEFA}"/>
    <cellStyle name="40% - Colore 4 3 3" xfId="2125" xr:uid="{C2FCC1A8-A8E3-4F89-B650-0A00BEEA194D}"/>
    <cellStyle name="40% - Colore 4 4" xfId="1179" xr:uid="{F77B4158-AC0B-4E36-9674-F1B0C985123F}"/>
    <cellStyle name="40% - Colore 4 4 2" xfId="1180" xr:uid="{9D99BA3C-9BE6-4782-A862-12915485A786}"/>
    <cellStyle name="40% - Colore 4 4 2 2" xfId="2126" xr:uid="{C320862D-D658-4F60-AAEF-E9BCA95C3B74}"/>
    <cellStyle name="40% - Colore 4 4 3" xfId="2127" xr:uid="{A5637A04-6579-460A-86AE-381792FC7359}"/>
    <cellStyle name="40% - Colore 4 5" xfId="1181" xr:uid="{AE52AE98-0A70-4647-AE9B-3A9E7B6EED14}"/>
    <cellStyle name="40% - Colore 4 5 2" xfId="1182" xr:uid="{B17DCB49-BD80-4388-8536-82E0E27E70F6}"/>
    <cellStyle name="40% - Colore 4 5 2 2" xfId="2128" xr:uid="{585BC06B-45FC-4CE0-935B-F6B6A599D5FE}"/>
    <cellStyle name="40% - Colore 4 5 3" xfId="2129" xr:uid="{3583B683-8204-4375-9258-FE23B7660B13}"/>
    <cellStyle name="40% - Colore 4 6" xfId="1183" xr:uid="{5DB998A5-CD40-40C4-8043-3B3845B38CEB}"/>
    <cellStyle name="40% - Colore 4 6 2" xfId="1184" xr:uid="{58696FC3-9BFA-4FB4-9410-1174B969F683}"/>
    <cellStyle name="40% - Colore 4 6 2 2" xfId="2130" xr:uid="{B2A1AA6C-533A-4A31-857B-6AE807259184}"/>
    <cellStyle name="40% - Colore 4 6 3" xfId="2131" xr:uid="{1CBF805B-6802-4EDB-B68A-CAA220489926}"/>
    <cellStyle name="40% - Colore 4 7" xfId="1185" xr:uid="{6E80D816-713F-4A38-953A-E12FE4EE572B}"/>
    <cellStyle name="40% - Colore 4 7 2" xfId="1186" xr:uid="{8429943A-74F8-42B0-8DE5-C0DE53FE76D7}"/>
    <cellStyle name="40% - Colore 4 7 2 2" xfId="2132" xr:uid="{780154DD-1E77-4928-B24D-6CBFA2B430E1}"/>
    <cellStyle name="40% - Colore 4 7 3" xfId="2133" xr:uid="{60F2BD96-AD1D-46D7-9FA8-A735BD1CDEE0}"/>
    <cellStyle name="40% - Colore 4 8" xfId="1187" xr:uid="{29DED438-6417-4364-842D-AB68EB97960C}"/>
    <cellStyle name="40% - Colore 4 8 2" xfId="1188" xr:uid="{F1A43F53-6FBD-41A4-90D3-555B1906279D}"/>
    <cellStyle name="40% - Colore 4 8 2 2" xfId="2134" xr:uid="{4532ADEC-2ACF-40D1-B3FE-2357FBB7C136}"/>
    <cellStyle name="40% - Colore 4 8 3" xfId="2135" xr:uid="{6A7751B8-AD08-4FAB-9662-0B7A52959CC8}"/>
    <cellStyle name="40% - Colore 4 9" xfId="1189" xr:uid="{D10B197E-2EAD-4A67-BEFC-52F0073DB821}"/>
    <cellStyle name="40% - Colore 4 9 2" xfId="2136" xr:uid="{7F8C97AB-EBEA-4A77-863C-54155239B189}"/>
    <cellStyle name="40% - Colore 5" xfId="39" xr:uid="{71F5F019-3F86-4CC4-A04B-8F7609B0FDDB}"/>
    <cellStyle name="40% - Colore 5 10" xfId="1191" xr:uid="{B6349B8F-EF33-442E-A659-3705D3ABAFA6}"/>
    <cellStyle name="40% - Colore 5 10 2" xfId="2137" xr:uid="{2110C002-5FAB-4666-83FE-A48EE852A110}"/>
    <cellStyle name="40% - Colore 5 11" xfId="1192" xr:uid="{A0AC99C6-845A-4771-8CAA-837AC4C222A1}"/>
    <cellStyle name="40% - Colore 5 11 2" xfId="2138" xr:uid="{883D9ABF-AD04-466D-8BB7-72C815BC79BE}"/>
    <cellStyle name="40% - Colore 5 12" xfId="1193" xr:uid="{2E6C935E-E6AA-4729-B0A4-804DCB8C563B}"/>
    <cellStyle name="40% - Colore 5 12 2" xfId="2139" xr:uid="{A7263948-B05B-4A70-9F0E-00653F5AA593}"/>
    <cellStyle name="40% - Colore 5 13" xfId="2140" xr:uid="{1EF17C32-4948-4936-815F-E0B3F29E9F06}"/>
    <cellStyle name="40% - Colore 5 14" xfId="3492" xr:uid="{2015F67D-1BA7-41E8-8C6A-6CC7A46C2A78}"/>
    <cellStyle name="40% - Colore 5 15" xfId="4114" xr:uid="{40161DF2-A7CB-481F-95F9-F19D5E2957C2}"/>
    <cellStyle name="40% - Colore 5 16" xfId="4587" xr:uid="{9D7765BC-8C71-4F24-A306-54AC00AAC735}"/>
    <cellStyle name="40% - Colore 5 2" xfId="1190" xr:uid="{B623BC85-B332-4F55-B0C8-DA06B9786D6F}"/>
    <cellStyle name="40% - Colore 5 2 2" xfId="1194" xr:uid="{39AEB7CE-BF47-4836-8B49-4EF200E6A6AE}"/>
    <cellStyle name="40% - Colore 5 2 2 2" xfId="2141" xr:uid="{02373D1B-2124-4032-887E-12B226CFE458}"/>
    <cellStyle name="40% - Colore 5 2 3" xfId="2142" xr:uid="{EADD8A94-96D4-48B7-9EC5-1EE808333DE9}"/>
    <cellStyle name="40% - Colore 5 3" xfId="1195" xr:uid="{8F22D9C1-5CE3-431C-A6B5-A1B56CA39BC6}"/>
    <cellStyle name="40% - Colore 5 3 2" xfId="1196" xr:uid="{B3D4E437-C0C1-41C7-A9BE-5A8B7BB68BA0}"/>
    <cellStyle name="40% - Colore 5 3 2 2" xfId="2143" xr:uid="{811BF72D-1F7F-4AD0-8D65-9702994BAF38}"/>
    <cellStyle name="40% - Colore 5 3 3" xfId="2144" xr:uid="{454E52B8-4AAF-457C-A926-2424B6A5EEEA}"/>
    <cellStyle name="40% - Colore 5 4" xfId="1197" xr:uid="{4CE579F5-C0D7-477A-8F84-B36E78A0DCB1}"/>
    <cellStyle name="40% - Colore 5 4 2" xfId="1198" xr:uid="{CAD78C7F-19A8-4A32-A260-726C0966BBFA}"/>
    <cellStyle name="40% - Colore 5 4 2 2" xfId="2145" xr:uid="{8B49D585-C9BB-42EF-B737-7D03BE8A9668}"/>
    <cellStyle name="40% - Colore 5 4 3" xfId="2146" xr:uid="{B4A40BC3-9CA8-43C3-BC38-411F93673155}"/>
    <cellStyle name="40% - Colore 5 5" xfId="1199" xr:uid="{95853E5C-6896-496B-9F8F-FAA3AC772589}"/>
    <cellStyle name="40% - Colore 5 5 2" xfId="1200" xr:uid="{A8CB03C7-07DF-421C-8B69-1F0717E33006}"/>
    <cellStyle name="40% - Colore 5 5 2 2" xfId="2147" xr:uid="{71D5DFB0-EC80-4BF6-98C2-85FB435284F8}"/>
    <cellStyle name="40% - Colore 5 5 3" xfId="2148" xr:uid="{BAD2FA13-ECD8-4ADC-B6BA-39430EBFD65C}"/>
    <cellStyle name="40% - Colore 5 6" xfId="1201" xr:uid="{375CF642-D705-41A5-8FDA-524A390F7839}"/>
    <cellStyle name="40% - Colore 5 6 2" xfId="1202" xr:uid="{8A361644-B4B7-43B0-A43E-EC9C9C8F3056}"/>
    <cellStyle name="40% - Colore 5 6 2 2" xfId="2149" xr:uid="{FD11B70C-304B-431F-B420-1C337A2CB4A9}"/>
    <cellStyle name="40% - Colore 5 6 3" xfId="2150" xr:uid="{368136CF-BDEB-4BCE-90FE-E978254D5BB1}"/>
    <cellStyle name="40% - Colore 5 7" xfId="1203" xr:uid="{4CAB19E9-9205-44F5-B4CE-D8B43C2FD683}"/>
    <cellStyle name="40% - Colore 5 7 2" xfId="1204" xr:uid="{B0F73302-1991-47B1-94B5-345B7B2C8DFB}"/>
    <cellStyle name="40% - Colore 5 7 2 2" xfId="2151" xr:uid="{E013E31E-94DE-40E0-8865-9355801194D9}"/>
    <cellStyle name="40% - Colore 5 7 3" xfId="2152" xr:uid="{F358BD88-60AB-473B-8CA3-5EC7D4A865F2}"/>
    <cellStyle name="40% - Colore 5 8" xfId="1205" xr:uid="{7FA34AE1-F23E-4F36-9B48-95928547CEAB}"/>
    <cellStyle name="40% - Colore 5 8 2" xfId="1206" xr:uid="{C9C54BEF-416A-4CA6-B706-9279D1B55CAA}"/>
    <cellStyle name="40% - Colore 5 8 2 2" xfId="2153" xr:uid="{AEED2389-F4E3-4187-849A-CB10EB9C0BD1}"/>
    <cellStyle name="40% - Colore 5 8 3" xfId="2154" xr:uid="{B02BE50E-BB9C-4965-94A7-64FE1A082A2C}"/>
    <cellStyle name="40% - Colore 5 9" xfId="1207" xr:uid="{09F8F477-0D19-4209-BEB4-BAF9FF15014C}"/>
    <cellStyle name="40% - Colore 5 9 2" xfId="2155" xr:uid="{43D22246-48A2-4DAB-B008-B68BE7411EA5}"/>
    <cellStyle name="40% - Colore 6" xfId="40" xr:uid="{8559F5D8-C78E-4454-82F4-6BCFF014C521}"/>
    <cellStyle name="40% - Colore 6 10" xfId="1209" xr:uid="{C604AADF-E491-4A7A-BD46-5C322D4EFC66}"/>
    <cellStyle name="40% - Colore 6 10 2" xfId="2156" xr:uid="{361EE2F0-764D-4ABC-B8DC-646D3EB31D78}"/>
    <cellStyle name="40% - Colore 6 11" xfId="1210" xr:uid="{163BB6D4-4440-49C5-80F6-C000C6449574}"/>
    <cellStyle name="40% - Colore 6 11 2" xfId="2157" xr:uid="{FDBA2202-8113-48FB-8C3B-C9498F9EB3B0}"/>
    <cellStyle name="40% - Colore 6 12" xfId="1211" xr:uid="{86FC9C06-A112-4591-A952-8666B618DC84}"/>
    <cellStyle name="40% - Colore 6 12 2" xfId="2158" xr:uid="{679DDEE0-1EBD-41CB-9842-243AC4202DE3}"/>
    <cellStyle name="40% - Colore 6 13" xfId="2159" xr:uid="{CD5B90A3-C8CD-47DC-8C5F-F0E184D422CC}"/>
    <cellStyle name="40% - Colore 6 14" xfId="3493" xr:uid="{B195161F-E7EA-409E-8AB4-69F4ECD0F0DD}"/>
    <cellStyle name="40% - Colore 6 15" xfId="4116" xr:uid="{E15773C9-8FE3-44CC-AF4F-FBBF174A1AC7}"/>
    <cellStyle name="40% - Colore 6 16" xfId="4584" xr:uid="{D89C45E6-BEF1-4D44-99DA-7D5310B2C925}"/>
    <cellStyle name="40% - Colore 6 2" xfId="1208" xr:uid="{72928ABF-2828-4549-A40B-5202697AFF17}"/>
    <cellStyle name="40% - Colore 6 2 2" xfId="1212" xr:uid="{2ED42D10-FD7D-4125-A189-6FBA12BAE550}"/>
    <cellStyle name="40% - Colore 6 2 2 2" xfId="2160" xr:uid="{A6907DBD-45CA-4EAF-A3CD-032078AFF046}"/>
    <cellStyle name="40% - Colore 6 2 3" xfId="2161" xr:uid="{7ADDB8AB-0950-4DDB-A2F8-8756D7F91EE5}"/>
    <cellStyle name="40% - Colore 6 3" xfId="1213" xr:uid="{9DC75D63-C360-4308-B26D-D1A644EACF7D}"/>
    <cellStyle name="40% - Colore 6 3 2" xfId="1214" xr:uid="{26654C34-3BEB-4F31-BB98-74A41817AFBB}"/>
    <cellStyle name="40% - Colore 6 3 2 2" xfId="2162" xr:uid="{377BECBB-1131-4378-95D0-C782B34221B3}"/>
    <cellStyle name="40% - Colore 6 3 3" xfId="2163" xr:uid="{C84D0479-7F91-469A-B802-6D4705D60B61}"/>
    <cellStyle name="40% - Colore 6 4" xfId="1215" xr:uid="{053DC4F0-9C0E-4200-81CC-D1480443FBF8}"/>
    <cellStyle name="40% - Colore 6 4 2" xfId="1216" xr:uid="{9E21A912-BA01-4AEE-8456-F48AE8E66BFB}"/>
    <cellStyle name="40% - Colore 6 4 2 2" xfId="2164" xr:uid="{BC639910-959C-4CEA-8871-70947156103C}"/>
    <cellStyle name="40% - Colore 6 4 3" xfId="2165" xr:uid="{CD0A0387-24F0-43E1-8579-18CD13211F44}"/>
    <cellStyle name="40% - Colore 6 5" xfId="1217" xr:uid="{D68B0B50-1C41-4826-9180-D0A2BDBA291E}"/>
    <cellStyle name="40% - Colore 6 5 2" xfId="1218" xr:uid="{8A0F6659-FD01-410F-B16F-F9FA47FDCA36}"/>
    <cellStyle name="40% - Colore 6 5 2 2" xfId="2166" xr:uid="{69F63506-4161-4FBA-B0EF-EEE10A7498C6}"/>
    <cellStyle name="40% - Colore 6 5 3" xfId="2167" xr:uid="{6E67B305-EEBB-431D-A4C6-65A8F4A7CF47}"/>
    <cellStyle name="40% - Colore 6 6" xfId="1219" xr:uid="{D2E565A7-D3CE-4E7F-BFAD-859FA457F248}"/>
    <cellStyle name="40% - Colore 6 6 2" xfId="1220" xr:uid="{D11A5FDC-745D-4333-B841-2026827889D7}"/>
    <cellStyle name="40% - Colore 6 6 2 2" xfId="2168" xr:uid="{6FAADDA6-63A2-4909-A1AF-C67991578531}"/>
    <cellStyle name="40% - Colore 6 6 3" xfId="2169" xr:uid="{B17E9449-0ADC-4211-B4EA-2FE19A8B74BD}"/>
    <cellStyle name="40% - Colore 6 7" xfId="1221" xr:uid="{6F758A8C-F9E7-4761-AAD7-EA8159E43BC0}"/>
    <cellStyle name="40% - Colore 6 7 2" xfId="1222" xr:uid="{4ADE7E10-4849-4D32-A061-97E4E7297DDC}"/>
    <cellStyle name="40% - Colore 6 7 2 2" xfId="2170" xr:uid="{E6F4FC15-C814-4A65-82BA-76E731D856B7}"/>
    <cellStyle name="40% - Colore 6 7 3" xfId="2171" xr:uid="{7D22D16B-F450-451C-B78A-4B96FE897F36}"/>
    <cellStyle name="40% - Colore 6 8" xfId="1223" xr:uid="{6ED2956E-D623-421A-B6F4-F59ABDC2C8B1}"/>
    <cellStyle name="40% - Colore 6 8 2" xfId="1224" xr:uid="{D402166F-8ACE-4A7B-8FF0-8BB1B7DEA302}"/>
    <cellStyle name="40% - Colore 6 8 2 2" xfId="2172" xr:uid="{EFA26A69-17A9-46FC-979A-3FC5F1B9BDF5}"/>
    <cellStyle name="40% - Colore 6 8 3" xfId="2173" xr:uid="{370A523C-9526-4E2D-88A3-28845C955694}"/>
    <cellStyle name="40% - Colore 6 9" xfId="1225" xr:uid="{AC8BFE42-CB29-4FCC-AC46-E2B588AEDFF8}"/>
    <cellStyle name="40% - Colore 6 9 2" xfId="2174" xr:uid="{BD5B8BAE-FC1D-4B03-8F39-FF4C78932879}"/>
    <cellStyle name="40% - Énfasis1 10" xfId="6207" xr:uid="{57E29CDA-2673-445C-A5E6-E7CBAC787574}"/>
    <cellStyle name="40% - Énfasis1 2" xfId="41" xr:uid="{5CBA6672-60E0-4724-B84A-6C0F79D60ACD}"/>
    <cellStyle name="40% - Énfasis1 2 10" xfId="3168" xr:uid="{A6730CCF-18E7-4631-A4EB-DC587FF60CE7}"/>
    <cellStyle name="40% - Énfasis1 2 10 2" xfId="5311" xr:uid="{44816D7F-221D-42E8-A7AE-A2F3582FDAB3}"/>
    <cellStyle name="40% - Énfasis1 2 10 3" xfId="5873" xr:uid="{D0B5B6D0-BC8C-4898-B090-9F4789E26C60}"/>
    <cellStyle name="40% - Énfasis1 2 11" xfId="3417" xr:uid="{0DF5EEFA-3121-4409-98A7-F649939F2A1A}"/>
    <cellStyle name="40% - Énfasis1 2 11 2" xfId="5508" xr:uid="{95D8A0E8-FF3C-439A-BE2C-24D43766E3E9}"/>
    <cellStyle name="40% - Énfasis1 2 11 3" xfId="6058" xr:uid="{54DF4C60-F33E-4F61-874F-B1F7C8153CB9}"/>
    <cellStyle name="40% - Énfasis1 2 12" xfId="3954" xr:uid="{80713666-AE0C-41A5-9A14-DAE7DEE9CB5D}"/>
    <cellStyle name="40% - Énfasis1 2 13" xfId="4118" xr:uid="{AED3165F-574A-4389-821F-E829EA982B15}"/>
    <cellStyle name="40% - Énfasis1 2 14" xfId="4579" xr:uid="{A265A36C-AD94-43D1-9728-3E3FCF83490F}"/>
    <cellStyle name="40% - Énfasis1 2 15" xfId="6165" xr:uid="{399A14E7-1207-4266-AD7C-CF597EB97E8D}"/>
    <cellStyle name="40% - Énfasis1 2 16" xfId="6465" xr:uid="{1C4DE1B9-669A-4C47-B43B-82FF9CE1CB15}"/>
    <cellStyle name="40% - Énfasis1 2 17" xfId="6472" xr:uid="{255DF8F9-E982-4915-9631-8D654BAFA041}"/>
    <cellStyle name="40% - Énfasis1 2 2" xfId="866" xr:uid="{98779EA4-4ABC-46C6-8696-3A8821E35A29}"/>
    <cellStyle name="40% - Énfasis1 2 2 2" xfId="1227" xr:uid="{C884E510-5A81-4A6D-BB2F-FE9076904AD1}"/>
    <cellStyle name="40% - Énfasis1 2 2 3" xfId="5649" xr:uid="{5FBBD54B-83D0-4B1B-AEDB-1523DB9FAF03}"/>
    <cellStyle name="40% - Énfasis1 2 2 4" xfId="6209" xr:uid="{86DDF4BC-F358-4E45-90F9-698B39E1AFEE}"/>
    <cellStyle name="40% - Énfasis1 2 2 5" xfId="6299" xr:uid="{F0198974-A927-4C7A-A442-C7A3D42636C9}"/>
    <cellStyle name="40% - Énfasis1 2 2 6" xfId="6333" xr:uid="{E13EC286-AA52-4F72-AECB-B16FF3441D39}"/>
    <cellStyle name="40% - Énfasis1 2 3" xfId="2973" xr:uid="{15BEA429-5A33-4597-A821-C65C4D24A067}"/>
    <cellStyle name="40% - Énfasis1 2 3 2" xfId="5144" xr:uid="{4A9BB506-8E6E-43AB-AA4B-2F9FD7B6434F}"/>
    <cellStyle name="40% - Énfasis1 2 3 3" xfId="5717" xr:uid="{90C91A79-2DE1-4585-8855-82EB91DE540D}"/>
    <cellStyle name="40% - Énfasis1 2 4" xfId="2931" xr:uid="{A7AF86C6-DA03-4EAE-A509-483F0A66D025}"/>
    <cellStyle name="40% - Énfasis1 2 4 2" xfId="5106" xr:uid="{203670AF-3A39-4B55-836A-D917E5F31DD0}"/>
    <cellStyle name="40% - Énfasis1 2 4 3" xfId="5680" xr:uid="{85DBE265-6C44-4336-B53F-C47DE2A14C96}"/>
    <cellStyle name="40% - Énfasis1 2 5" xfId="2906" xr:uid="{F7CF27F5-32D9-4A68-8D00-6E36C828D383}"/>
    <cellStyle name="40% - Énfasis1 2 5 2" xfId="5076" xr:uid="{C544DD5B-C2D7-496B-BAB8-C01584E8ADA4}"/>
    <cellStyle name="40% - Énfasis1 2 5 3" xfId="5645" xr:uid="{D7157178-FDD2-49F8-BC06-AAA942EA30A3}"/>
    <cellStyle name="40% - Énfasis1 2 6" xfId="3127" xr:uid="{CA59E8F4-2626-4EED-A847-48220161645E}"/>
    <cellStyle name="40% - Énfasis1 2 6 2" xfId="5272" xr:uid="{43F370C0-EC36-4F08-8C44-C56C992F8EF5}"/>
    <cellStyle name="40% - Énfasis1 2 6 3" xfId="5836" xr:uid="{48ED61A1-6670-4E03-9B1F-E666CF21320F}"/>
    <cellStyle name="40% - Énfasis1 2 7" xfId="3244" xr:uid="{1D05B9A0-E634-4DF0-8E0E-896A43B4D603}"/>
    <cellStyle name="40% - Énfasis1 2 7 2" xfId="5364" xr:uid="{088F816D-277F-4F24-9CAB-136B0C9DA184}"/>
    <cellStyle name="40% - Énfasis1 2 7 3" xfId="5923" xr:uid="{8DF14F35-B7E4-45E0-B2BF-4AE9439A47A7}"/>
    <cellStyle name="40% - Énfasis1 2 8" xfId="3187" xr:uid="{90A52FAA-16A3-47D6-8402-2279041E91E9}"/>
    <cellStyle name="40% - Énfasis1 2 8 2" xfId="5322" xr:uid="{0552A948-4E25-4C81-B633-3B75B748C6F9}"/>
    <cellStyle name="40% - Énfasis1 2 8 3" xfId="5884" xr:uid="{115CB6B8-2B7E-42DE-8A2A-0FCA7AD5F0DA}"/>
    <cellStyle name="40% - Énfasis1 2 9" xfId="3388" xr:uid="{7C1D4A34-5344-4EF2-A56F-67029ED2D1A7}"/>
    <cellStyle name="40% - Énfasis1 2 9 2" xfId="5482" xr:uid="{4F4240AF-874F-4877-B391-DC86B4B9DCB6}"/>
    <cellStyle name="40% - Énfasis1 2 9 3" xfId="6032" xr:uid="{2057C244-953D-49C5-959C-42B3F873422A}"/>
    <cellStyle name="40% - Énfasis1 3" xfId="867" xr:uid="{EE8AD007-6962-48B7-B279-B05033676CD0}"/>
    <cellStyle name="40% - Énfasis1 3 10" xfId="3095" xr:uid="{771733E0-4B42-4DD1-8EAC-CF428DC073B2}"/>
    <cellStyle name="40% - Énfasis1 3 10 2" xfId="5242" xr:uid="{2C7AA5BA-0E15-4443-AF44-AD47ABA7D65C}"/>
    <cellStyle name="40% - Énfasis1 3 10 3" xfId="5807" xr:uid="{8571FE7D-D06D-4AB6-95A4-9EDC2424D39C}"/>
    <cellStyle name="40% - Énfasis1 3 11" xfId="3418" xr:uid="{0D3BA9E1-2AC1-4EF2-BE75-37DC96947E2B}"/>
    <cellStyle name="40% - Énfasis1 3 11 2" xfId="5509" xr:uid="{482DFF14-AEC8-482F-A9D4-E490C4E09C7E}"/>
    <cellStyle name="40% - Énfasis1 3 11 3" xfId="6059" xr:uid="{79AC4633-401D-484A-8193-23B3E1E0C815}"/>
    <cellStyle name="40% - Énfasis1 3 12" xfId="3955" xr:uid="{B7DFF9A5-661D-45B8-9779-28A66BCCFA99}"/>
    <cellStyle name="40% - Énfasis1 3 13" xfId="4119" xr:uid="{EBB4E660-A565-4ABC-BC06-78188D1C3ABA}"/>
    <cellStyle name="40% - Énfasis1 3 14" xfId="4847" xr:uid="{7228FB86-DB23-47A6-9405-50EBE0087A21}"/>
    <cellStyle name="40% - Énfasis1 3 2" xfId="1228" xr:uid="{62D75191-139A-4F45-B9AB-63B1113362B1}"/>
    <cellStyle name="40% - Énfasis1 3 2 2" xfId="5080" xr:uid="{CB57CA3B-2E07-407F-958C-FF3611FEC9FF}"/>
    <cellStyle name="40% - Énfasis1 3 2 3" xfId="5650" xr:uid="{B863D5A8-364A-4488-8E9F-8F5805B45AA1}"/>
    <cellStyle name="40% - Énfasis1 3 3" xfId="3068" xr:uid="{838258D3-149F-48B0-A7E0-4250D6E03890}"/>
    <cellStyle name="40% - Énfasis1 3 3 2" xfId="5218" xr:uid="{34BAF469-14CD-442B-9189-06FD02CEBF55}"/>
    <cellStyle name="40% - Énfasis1 3 3 3" xfId="5784" xr:uid="{3993095A-7B89-4362-B6ED-43AF996D5ED0}"/>
    <cellStyle name="40% - Énfasis1 3 4" xfId="2897" xr:uid="{55CCD635-81F5-45FC-B0D0-43AD73C924C0}"/>
    <cellStyle name="40% - Énfasis1 3 4 2" xfId="5070" xr:uid="{F4E45E8B-237F-44C5-854E-E3C9A4E14430}"/>
    <cellStyle name="40% - Énfasis1 3 4 3" xfId="5640" xr:uid="{20B5C0D5-FDD7-479A-9F57-39767F489A2F}"/>
    <cellStyle name="40% - Énfasis1 3 5" xfId="2916" xr:uid="{467DBA75-4142-4FB4-883B-E8C23B8592CF}"/>
    <cellStyle name="40% - Énfasis1 3 5 2" xfId="5095" xr:uid="{0369E868-AEC5-4A29-86CB-738D32E367B0}"/>
    <cellStyle name="40% - Énfasis1 3 5 3" xfId="5669" xr:uid="{1ABB79C0-4581-4299-B60C-3976B839E0A0}"/>
    <cellStyle name="40% - Énfasis1 3 6" xfId="3128" xr:uid="{DFECA36F-162E-4578-AABC-105772478DE8}"/>
    <cellStyle name="40% - Énfasis1 3 6 2" xfId="5273" xr:uid="{3EB84050-2A84-42FC-A125-3300926F61ED}"/>
    <cellStyle name="40% - Énfasis1 3 6 3" xfId="5837" xr:uid="{08CBBAB3-754F-4650-BA9B-78B17E69611D}"/>
    <cellStyle name="40% - Énfasis1 3 7" xfId="3353" xr:uid="{BD30FA6A-C5D4-47CE-A3F4-9006732ED92D}"/>
    <cellStyle name="40% - Énfasis1 3 7 2" xfId="5452" xr:uid="{8213535E-6F49-4223-AA06-D4CA6A764B8F}"/>
    <cellStyle name="40% - Énfasis1 3 7 3" xfId="6005" xr:uid="{BCE46DE3-0566-4C33-92EC-62534B21B0B2}"/>
    <cellStyle name="40% - Énfasis1 3 8" xfId="3375" xr:uid="{52EF5E7D-4D39-4B6D-9F4B-14AC408DA498}"/>
    <cellStyle name="40% - Énfasis1 3 8 2" xfId="5472" xr:uid="{C5EB8D78-7DD6-4AFC-A47D-D7DE9D823225}"/>
    <cellStyle name="40% - Énfasis1 3 8 3" xfId="6022" xr:uid="{1B6B05F4-8963-45AE-B2E8-D50A8CF3026E}"/>
    <cellStyle name="40% - Énfasis1 3 9" xfId="3337" xr:uid="{6F682DBB-B88F-4BFE-B46E-725FB20F2CDF}"/>
    <cellStyle name="40% - Énfasis1 3 9 2" xfId="5438" xr:uid="{799B5621-112C-42D7-A50A-AEC7A2E301FD}"/>
    <cellStyle name="40% - Énfasis1 3 9 3" xfId="5992" xr:uid="{19EDA000-9D02-4018-AB58-36DDA90767E7}"/>
    <cellStyle name="40% - Énfasis1 4" xfId="868" xr:uid="{397110B6-705E-4263-AE5B-BBBF384B26A3}"/>
    <cellStyle name="40% - Énfasis1 4 10" xfId="3124" xr:uid="{361B1A08-9938-469D-AAB5-1AE8FDA85B6C}"/>
    <cellStyle name="40% - Énfasis1 4 10 2" xfId="5270" xr:uid="{9025C910-70DA-4F74-83D2-9DC777B285C2}"/>
    <cellStyle name="40% - Énfasis1 4 10 3" xfId="5834" xr:uid="{C7F6FF30-1695-46D2-BEEE-7B9FED8AAF1D}"/>
    <cellStyle name="40% - Énfasis1 4 11" xfId="3419" xr:uid="{59EDC901-5528-435A-B1B4-48698D30E374}"/>
    <cellStyle name="40% - Énfasis1 4 11 2" xfId="5510" xr:uid="{6D131536-7D23-451D-B167-8812054631FE}"/>
    <cellStyle name="40% - Énfasis1 4 11 3" xfId="6060" xr:uid="{C60D3003-3C8B-4D7A-85FD-74F050BB9A9A}"/>
    <cellStyle name="40% - Énfasis1 4 12" xfId="3956" xr:uid="{E3990C1C-AF6B-4A9F-9DBF-278233A01AD1}"/>
    <cellStyle name="40% - Énfasis1 4 13" xfId="4120" xr:uid="{745F6CE5-B875-49F3-A243-4122F9AAAE94}"/>
    <cellStyle name="40% - Énfasis1 4 14" xfId="4577" xr:uid="{D6D0CDB3-5E75-4AB9-AE1A-4C836FF8077E}"/>
    <cellStyle name="40% - Énfasis1 4 2" xfId="1229" xr:uid="{13528408-A119-43D0-B497-36F729A5CF1F}"/>
    <cellStyle name="40% - Énfasis1 4 2 2" xfId="5081" xr:uid="{BD90E8BE-192D-48F7-ACF2-C734AAB3B896}"/>
    <cellStyle name="40% - Énfasis1 4 2 3" xfId="5651" xr:uid="{F67962BD-236D-43E2-BAED-07D1F9DD50B2}"/>
    <cellStyle name="40% - Énfasis1 4 3" xfId="2972" xr:uid="{BE2684B1-B70F-4351-9CF2-F642DFD89536}"/>
    <cellStyle name="40% - Énfasis1 4 3 2" xfId="5143" xr:uid="{762538C5-4A3E-46A9-9F21-91EE37CA9FE6}"/>
    <cellStyle name="40% - Énfasis1 4 3 3" xfId="5716" xr:uid="{39C27A27-9913-46C6-A9CA-4263EE4539BC}"/>
    <cellStyle name="40% - Énfasis1 4 4" xfId="3033" xr:uid="{8E1CF7FA-5B01-4C1B-838C-5C5EEC156BED}"/>
    <cellStyle name="40% - Énfasis1 4 4 2" xfId="5192" xr:uid="{C1BD2B74-7594-4DA3-A353-8CB13EF71689}"/>
    <cellStyle name="40% - Énfasis1 4 4 3" xfId="5760" xr:uid="{EAFF98AD-5874-4A31-915B-EA34A98F7663}"/>
    <cellStyle name="40% - Énfasis1 4 5" xfId="2905" xr:uid="{7BB65DAE-02A4-4912-8A55-4A08F9948D1A}"/>
    <cellStyle name="40% - Énfasis1 4 5 2" xfId="5075" xr:uid="{3E56A36B-BC45-4652-8DE9-1AD298C81310}"/>
    <cellStyle name="40% - Énfasis1 4 5 3" xfId="5644" xr:uid="{1FF9DFDD-1AB3-498C-9A03-0ED75CBCB294}"/>
    <cellStyle name="40% - Énfasis1 4 6" xfId="3129" xr:uid="{964853DC-EC57-4055-84AD-ABDC5933BA57}"/>
    <cellStyle name="40% - Énfasis1 4 6 2" xfId="5274" xr:uid="{F32E11ED-9754-48D6-AE70-EB5F5C205007}"/>
    <cellStyle name="40% - Énfasis1 4 6 3" xfId="5838" xr:uid="{A6D0B947-332A-4E45-9B8C-E6E128247B05}"/>
    <cellStyle name="40% - Énfasis1 4 7" xfId="3243" xr:uid="{D8350788-24F7-489E-AB0C-C38BAB1A55B1}"/>
    <cellStyle name="40% - Énfasis1 4 7 2" xfId="5363" xr:uid="{0A3D5257-C76B-4B48-8E23-F40FE126338A}"/>
    <cellStyle name="40% - Énfasis1 4 7 3" xfId="5922" xr:uid="{79D4907A-AFA6-44E8-B28B-3859A881BBE3}"/>
    <cellStyle name="40% - Énfasis1 4 8" xfId="3315" xr:uid="{B8858370-B461-4EF4-A0EF-36064F52F152}"/>
    <cellStyle name="40% - Énfasis1 4 8 2" xfId="5422" xr:uid="{0A8458BC-F99A-43D7-A937-67D54041EA89}"/>
    <cellStyle name="40% - Énfasis1 4 8 3" xfId="5976" xr:uid="{B14313A7-AAF8-4AB7-8B2A-B0955977C885}"/>
    <cellStyle name="40% - Énfasis1 4 9" xfId="3387" xr:uid="{22E11EE1-983B-44D0-B149-D1485A1F4591}"/>
    <cellStyle name="40% - Énfasis1 4 9 2" xfId="5481" xr:uid="{93F3F6AB-D54C-4898-AD2C-19F49E574B92}"/>
    <cellStyle name="40% - Énfasis1 4 9 3" xfId="6031" xr:uid="{944A3F0C-4A89-4556-9858-6BB608181E62}"/>
    <cellStyle name="40% - Énfasis1 5" xfId="1226" xr:uid="{56A737BA-1436-401C-B29A-DACFE32AD1FF}"/>
    <cellStyle name="40% - Énfasis1 5 2" xfId="3494" xr:uid="{2BFB85D5-862B-4DC7-ABD3-F070C7651DAD}"/>
    <cellStyle name="40% - Énfasis1 6" xfId="4117" xr:uid="{2CC2AD4A-63D2-48DD-9FDC-107E4E697B95}"/>
    <cellStyle name="40% - Énfasis1 7" xfId="4659" xr:uid="{89C5BD3A-43C4-4647-8EEE-59FDB280648E}"/>
    <cellStyle name="40% - Énfasis1 8" xfId="6094" xr:uid="{B02CFA19-776B-4308-805E-BF7F6BBE72EF}"/>
    <cellStyle name="40% - Énfasis1 9" xfId="6417" xr:uid="{438A5293-6AEF-47EF-8846-AAE163F32562}"/>
    <cellStyle name="40% - Énfasis2 10" xfId="6428" xr:uid="{17F8F171-FD78-4667-A070-31D529F34F58}"/>
    <cellStyle name="40% - Énfasis2 2" xfId="42" xr:uid="{F3FEDB32-3044-4BE8-BEA5-3608C071F58D}"/>
    <cellStyle name="40% - Énfasis2 2 10" xfId="3147" xr:uid="{18187BE0-6FD4-44D0-A63E-8FF75A9C2FED}"/>
    <cellStyle name="40% - Énfasis2 2 10 2" xfId="5291" xr:uid="{7892CED4-9904-4CA8-88C0-A988E9288517}"/>
    <cellStyle name="40% - Énfasis2 2 10 3" xfId="5855" xr:uid="{4984AF08-4833-4830-A93C-0B32ECF9F6C3}"/>
    <cellStyle name="40% - Énfasis2 2 11" xfId="3420" xr:uid="{F072DFEE-7E8F-4ADC-9246-241CA7D5437E}"/>
    <cellStyle name="40% - Énfasis2 2 11 2" xfId="5511" xr:uid="{DA979BB9-B878-4A08-8C11-71D7D4FC448C}"/>
    <cellStyle name="40% - Énfasis2 2 11 3" xfId="6061" xr:uid="{97A50D71-F60E-4D06-91DF-1362057C80CF}"/>
    <cellStyle name="40% - Énfasis2 2 12" xfId="3957" xr:uid="{85418DE5-EC46-479A-B8B0-1B4D5D71A91E}"/>
    <cellStyle name="40% - Énfasis2 2 13" xfId="4122" xr:uid="{DC7BE43E-B309-4841-BBD5-E93584A7572D}"/>
    <cellStyle name="40% - Énfasis2 2 14" xfId="5046" xr:uid="{F1AE1DAA-7FBF-465A-819E-229E0C69CB5E}"/>
    <cellStyle name="40% - Énfasis2 2 15" xfId="6166" xr:uid="{5652A6C9-8B66-47F2-B5EB-68E20010F390}"/>
    <cellStyle name="40% - Énfasis2 2 16" xfId="6467" xr:uid="{ABC12A8C-D9F0-4EAB-9401-2ACC53C9B2BD}"/>
    <cellStyle name="40% - Énfasis2 2 17" xfId="6474" xr:uid="{912DDF40-F04D-4C23-AADB-26BA9C0B417B}"/>
    <cellStyle name="40% - Énfasis2 2 2" xfId="869" xr:uid="{C0E5A45F-F3C0-47F4-BD04-DB2FFC333624}"/>
    <cellStyle name="40% - Énfasis2 2 2 2" xfId="1231" xr:uid="{CE56C316-D518-4CE5-B2A9-9035F1C0271D}"/>
    <cellStyle name="40% - Énfasis2 2 2 3" xfId="5652" xr:uid="{6EAE1041-51BC-4320-AA93-4887F65837B0}"/>
    <cellStyle name="40% - Énfasis2 2 2 4" xfId="6210" xr:uid="{F0D0663D-CAFF-4B08-8A70-91E0873C9967}"/>
    <cellStyle name="40% - Énfasis2 2 2 5" xfId="6376" xr:uid="{A7D85F8E-F466-41E7-A15E-43D552E8922C}"/>
    <cellStyle name="40% - Énfasis2 2 2 6" xfId="6352" xr:uid="{AFEAE679-B4B5-4A4B-9674-C75DC8465134}"/>
    <cellStyle name="40% - Énfasis2 2 3" xfId="2971" xr:uid="{A677A2C4-15E1-4FEC-8BE8-58F56024DF55}"/>
    <cellStyle name="40% - Énfasis2 2 3 2" xfId="5142" xr:uid="{5DF6DC6E-2CA4-4EE5-A275-04B65E286D77}"/>
    <cellStyle name="40% - Énfasis2 2 3 3" xfId="5715" xr:uid="{92ADB62A-2F1D-4AF8-A715-D9D78B59C68F}"/>
    <cellStyle name="40% - Énfasis2 2 4" xfId="2896" xr:uid="{50419A58-0C67-4F28-8D35-2B8493C54048}"/>
    <cellStyle name="40% - Énfasis2 2 4 2" xfId="5069" xr:uid="{57DD1EBB-2097-44C2-B6E4-D5CD32AEA444}"/>
    <cellStyle name="40% - Énfasis2 2 4 3" xfId="5639" xr:uid="{28EEC66F-CD35-40FF-A879-EB94C1EB25A8}"/>
    <cellStyle name="40% - Énfasis2 2 5" xfId="2996" xr:uid="{1670889B-BD72-40E1-AE45-46C56C86E09D}"/>
    <cellStyle name="40% - Énfasis2 2 5 2" xfId="5161" xr:uid="{09726287-11E7-4C44-ABD8-4DA599918BB7}"/>
    <cellStyle name="40% - Énfasis2 2 5 3" xfId="5731" xr:uid="{83D1A885-8CF0-4623-976A-37255ABFF77C}"/>
    <cellStyle name="40% - Énfasis2 2 6" xfId="3131" xr:uid="{7A613ADB-80AE-4ED7-B021-57418983ADDC}"/>
    <cellStyle name="40% - Énfasis2 2 6 2" xfId="5275" xr:uid="{0BB7D035-B7C7-401F-868B-45C18ADF3C81}"/>
    <cellStyle name="40% - Énfasis2 2 6 3" xfId="5839" xr:uid="{C661C467-FBC3-4922-812D-26968B696E41}"/>
    <cellStyle name="40% - Énfasis2 2 7" xfId="3242" xr:uid="{67C041FB-488E-41B0-A691-C4653DDF6B7D}"/>
    <cellStyle name="40% - Énfasis2 2 7 2" xfId="5362" xr:uid="{5E43EFFF-AA43-422E-934E-1FA4FA0C2911}"/>
    <cellStyle name="40% - Énfasis2 2 7 3" xfId="5921" xr:uid="{FC3E4612-7431-498E-8CE5-F86CA76E3D94}"/>
    <cellStyle name="40% - Énfasis2 2 8" xfId="3316" xr:uid="{BEC90F9B-6F05-4617-BEB7-48E70E6F434F}"/>
    <cellStyle name="40% - Énfasis2 2 8 2" xfId="5423" xr:uid="{011FD287-A6DC-4659-99F9-DFCF50ADB276}"/>
    <cellStyle name="40% - Énfasis2 2 8 3" xfId="5977" xr:uid="{200F7892-DEA8-4030-ADED-6A4C2B74D367}"/>
    <cellStyle name="40% - Énfasis2 2 9" xfId="3386" xr:uid="{35C42B0C-C439-4B45-BDA9-C6F5CD954E44}"/>
    <cellStyle name="40% - Énfasis2 2 9 2" xfId="5480" xr:uid="{ED4248C1-BCAE-4A9C-AA09-1BFCB48EA4E1}"/>
    <cellStyle name="40% - Énfasis2 2 9 3" xfId="6030" xr:uid="{BB606CE6-DC02-4016-8907-34B809D3C0D3}"/>
    <cellStyle name="40% - Énfasis2 3" xfId="870" xr:uid="{606B0211-462C-4B47-8581-29DDBF08E2A1}"/>
    <cellStyle name="40% - Énfasis2 3 10" xfId="3292" xr:uid="{8CF18F0A-9000-4899-A72E-ACD67BA0CBD9}"/>
    <cellStyle name="40% - Énfasis2 3 10 2" xfId="5401" xr:uid="{C6DA2310-41D8-42BD-9345-E348C6BA3F0C}"/>
    <cellStyle name="40% - Énfasis2 3 10 3" xfId="5955" xr:uid="{E8AF5F3F-44B3-47A7-8DDF-1C7D181D8552}"/>
    <cellStyle name="40% - Énfasis2 3 11" xfId="3421" xr:uid="{FF7D0DCA-06AA-40E1-A700-D5C0CE221721}"/>
    <cellStyle name="40% - Énfasis2 3 11 2" xfId="5512" xr:uid="{3AAA5943-5A7E-41B7-B2B1-A9CADEAA61A6}"/>
    <cellStyle name="40% - Énfasis2 3 11 3" xfId="6062" xr:uid="{AAA14F98-69EC-431C-B534-84E663A44FFA}"/>
    <cellStyle name="40% - Énfasis2 3 12" xfId="3958" xr:uid="{36F041D4-2886-4B82-9B6B-0CE219847ABE}"/>
    <cellStyle name="40% - Énfasis2 3 13" xfId="4123" xr:uid="{679775FC-B8C5-4EBA-BBB9-DFA2D9890649}"/>
    <cellStyle name="40% - Énfasis2 3 14" xfId="5024" xr:uid="{C6704115-4D53-49E8-A07A-D40F77461909}"/>
    <cellStyle name="40% - Énfasis2 3 2" xfId="1232" xr:uid="{E32616F0-0D20-46E5-84AD-0E1E0B859C5C}"/>
    <cellStyle name="40% - Énfasis2 3 2 2" xfId="5082" xr:uid="{5819B371-276E-48F6-BE9A-40BC15E914D8}"/>
    <cellStyle name="40% - Énfasis2 3 2 3" xfId="5653" xr:uid="{E37F2979-9CCE-443F-A382-92714E6173B8}"/>
    <cellStyle name="40% - Énfasis2 3 3" xfId="3067" xr:uid="{B5AD2AE7-FFD4-41AA-A0E1-CDEFDC152356}"/>
    <cellStyle name="40% - Énfasis2 3 3 2" xfId="5217" xr:uid="{4E63DCA2-E27C-4EE6-94BC-743021B6C70B}"/>
    <cellStyle name="40% - Énfasis2 3 3 3" xfId="5783" xr:uid="{E1B9EA9B-E758-49D9-ACD8-9C89EFD2BFD7}"/>
    <cellStyle name="40% - Énfasis2 3 4" xfId="3034" xr:uid="{3CDE3271-2195-40DF-8117-28228A748A97}"/>
    <cellStyle name="40% - Énfasis2 3 4 2" xfId="5193" xr:uid="{808FF2E8-FD9D-4B4F-AB2A-4E0B1329B1F3}"/>
    <cellStyle name="40% - Énfasis2 3 4 3" xfId="5761" xr:uid="{C421E008-B3C5-468A-9DD8-3B8F9DBA838E}"/>
    <cellStyle name="40% - Énfasis2 3 5" xfId="2952" xr:uid="{693EA2AB-C5E1-4F00-9661-20AF9B420A20}"/>
    <cellStyle name="40% - Énfasis2 3 5 2" xfId="5124" xr:uid="{DEEE776F-0439-40E4-9BCE-4AB6C0F47C64}"/>
    <cellStyle name="40% - Énfasis2 3 5 3" xfId="5697" xr:uid="{A2BD65EA-5199-44AE-8F4B-B49C0843D822}"/>
    <cellStyle name="40% - Énfasis2 3 6" xfId="3132" xr:uid="{69E76FC5-20F2-483C-9D02-F268795D955A}"/>
    <cellStyle name="40% - Énfasis2 3 6 2" xfId="5276" xr:uid="{C096D323-5E03-4A50-8071-F74DBF9F2FF3}"/>
    <cellStyle name="40% - Énfasis2 3 6 3" xfId="5840" xr:uid="{FA267963-DA7D-4F4B-BD8E-594B661D40F3}"/>
    <cellStyle name="40% - Énfasis2 3 7" xfId="3352" xr:uid="{203D7125-2AFC-4D8F-9957-2B0D2E357579}"/>
    <cellStyle name="40% - Énfasis2 3 7 2" xfId="5451" xr:uid="{99BC7612-AEC3-4ABC-BA54-B0D99D56DAB5}"/>
    <cellStyle name="40% - Énfasis2 3 7 3" xfId="6004" xr:uid="{2F24DA1C-EFBE-4C57-9527-ECB72FF7EB1D}"/>
    <cellStyle name="40% - Énfasis2 3 8" xfId="3317" xr:uid="{765C0CA0-F4B8-434D-A132-22BB2C200949}"/>
    <cellStyle name="40% - Énfasis2 3 8 2" xfId="5424" xr:uid="{F2DF836D-3BAF-447C-BB92-0733813B3079}"/>
    <cellStyle name="40% - Énfasis2 3 8 3" xfId="5978" xr:uid="{7F902920-1880-4552-B409-1D6A2D8519CF}"/>
    <cellStyle name="40% - Énfasis2 3 9" xfId="3120" xr:uid="{629F9738-BAB6-43A8-B19B-2AA6EEF65DF5}"/>
    <cellStyle name="40% - Énfasis2 3 9 2" xfId="5267" xr:uid="{29CEC012-D650-4207-BA18-0A559BB556A9}"/>
    <cellStyle name="40% - Énfasis2 3 9 3" xfId="5831" xr:uid="{68C67922-09EE-4F27-B0F2-585B594FC6AC}"/>
    <cellStyle name="40% - Énfasis2 4" xfId="871" xr:uid="{D556C12D-B61A-4739-9C44-206F81FCF93D}"/>
    <cellStyle name="40% - Énfasis2 4 10" xfId="3148" xr:uid="{1FF985A7-68B4-4295-8F1D-E1BCD0915C13}"/>
    <cellStyle name="40% - Énfasis2 4 10 2" xfId="5292" xr:uid="{34A3B115-DEC4-4EFC-AB95-74CCE600FC46}"/>
    <cellStyle name="40% - Énfasis2 4 10 3" xfId="5856" xr:uid="{A153AFDF-0C56-47B3-A2D8-9A605E8CCDCE}"/>
    <cellStyle name="40% - Énfasis2 4 11" xfId="3422" xr:uid="{69347034-9991-4FFB-8F53-288F2668D7B0}"/>
    <cellStyle name="40% - Énfasis2 4 11 2" xfId="5513" xr:uid="{6309C0D2-4BE7-40EA-A193-401B37C96408}"/>
    <cellStyle name="40% - Énfasis2 4 11 3" xfId="6063" xr:uid="{D3B80FFE-1928-4BCD-8C66-C9E27D529635}"/>
    <cellStyle name="40% - Énfasis2 4 12" xfId="3959" xr:uid="{4C93895B-1EBA-480E-8D25-0FED83118B93}"/>
    <cellStyle name="40% - Énfasis2 4 13" xfId="4124" xr:uid="{0F0F56B3-F5FC-4CE1-A7F8-A8132428FE01}"/>
    <cellStyle name="40% - Énfasis2 4 14" xfId="4996" xr:uid="{5D3489B0-5670-4BCC-BDFD-2F504CA0F518}"/>
    <cellStyle name="40% - Énfasis2 4 2" xfId="1233" xr:uid="{A565A3B9-E76A-4389-89A3-395C505F5B36}"/>
    <cellStyle name="40% - Énfasis2 4 2 2" xfId="5083" xr:uid="{52D711DA-41A2-4C26-A0A8-3F6889F84F11}"/>
    <cellStyle name="40% - Énfasis2 4 2 3" xfId="5654" xr:uid="{3A8E57EF-6671-4EC4-B3BA-10070E8C40C6}"/>
    <cellStyle name="40% - Énfasis2 4 3" xfId="2970" xr:uid="{F4E9796A-E2FE-4A31-853B-FD89DB042802}"/>
    <cellStyle name="40% - Énfasis2 4 3 2" xfId="5141" xr:uid="{4B0B4E14-8C04-4F2F-AD8C-F36BC7A84ED3}"/>
    <cellStyle name="40% - Énfasis2 4 3 3" xfId="5714" xr:uid="{C8BBD89C-6156-44A8-929C-B35D7202E3B2}"/>
    <cellStyle name="40% - Énfasis2 4 4" xfId="3007" xr:uid="{A786C37E-C906-444C-80D5-AC0A210A6655}"/>
    <cellStyle name="40% - Énfasis2 4 4 2" xfId="5172" xr:uid="{54B6C8CF-223A-4BDF-AAB6-8DA2E3E3BE1E}"/>
    <cellStyle name="40% - Énfasis2 4 4 3" xfId="5742" xr:uid="{092D86B7-4F14-4C45-9D5F-5CB11A55D668}"/>
    <cellStyle name="40% - Énfasis2 4 5" xfId="3019" xr:uid="{CB9776F7-B612-48A9-80B2-9C8E14C7AE6B}"/>
    <cellStyle name="40% - Énfasis2 4 5 2" xfId="5182" xr:uid="{2C8E9179-B990-411D-BFC6-092DA5EB0778}"/>
    <cellStyle name="40% - Énfasis2 4 5 3" xfId="5751" xr:uid="{20FEC3BB-9112-452C-BFC6-02FD0387E2CC}"/>
    <cellStyle name="40% - Énfasis2 4 6" xfId="3133" xr:uid="{7F2951BA-FDF2-4AFE-AF49-E7917C15499F}"/>
    <cellStyle name="40% - Énfasis2 4 6 2" xfId="5277" xr:uid="{7A466CF8-286D-4EF3-B4A9-372B40AA1B91}"/>
    <cellStyle name="40% - Énfasis2 4 6 3" xfId="5841" xr:uid="{D000147F-A061-4608-B523-B3C0512889D8}"/>
    <cellStyle name="40% - Énfasis2 4 7" xfId="3241" xr:uid="{B6B518B4-C7B1-4D65-8F57-CFBB74B222BD}"/>
    <cellStyle name="40% - Énfasis2 4 7 2" xfId="5361" xr:uid="{42386458-BA4A-4B72-B28B-E5873729D796}"/>
    <cellStyle name="40% - Énfasis2 4 7 3" xfId="5920" xr:uid="{CE0D0AB1-D10F-4379-BED1-DFBD25F2E981}"/>
    <cellStyle name="40% - Énfasis2 4 8" xfId="3374" xr:uid="{4C93EBFC-F86B-4DD3-94F1-E76B52C4CE6D}"/>
    <cellStyle name="40% - Énfasis2 4 8 2" xfId="5471" xr:uid="{DEE6C03A-F36C-4D6D-9CC9-A4FD665BC24D}"/>
    <cellStyle name="40% - Énfasis2 4 8 3" xfId="6021" xr:uid="{5BA0DCC7-1653-4618-9F1A-B106563362BA}"/>
    <cellStyle name="40% - Énfasis2 4 9" xfId="3385" xr:uid="{81505868-5B6F-4719-AAD7-A24DF1A36E9E}"/>
    <cellStyle name="40% - Énfasis2 4 9 2" xfId="5479" xr:uid="{019F88A3-C6E0-4B0E-9C80-C58962115B3B}"/>
    <cellStyle name="40% - Énfasis2 4 9 3" xfId="6029" xr:uid="{D29CC619-B707-4F37-99AD-CBAF4BD30931}"/>
    <cellStyle name="40% - Énfasis2 5" xfId="1230" xr:uid="{C146AD8E-FD71-42AA-8066-930E784118C4}"/>
    <cellStyle name="40% - Énfasis2 5 2" xfId="3495" xr:uid="{B706DC73-BBC9-45C5-830B-5CF42CE7DC11}"/>
    <cellStyle name="40% - Énfasis2 6" xfId="4121" xr:uid="{089BAFFB-DF31-4B66-8D77-AC0D997143F4}"/>
    <cellStyle name="40% - Énfasis2 7" xfId="5064" xr:uid="{DD09366A-7A8B-48C3-BD9C-368BF79F2959}"/>
    <cellStyle name="40% - Énfasis2 8" xfId="6095" xr:uid="{52D7922F-8478-4189-888D-80CAD2E7F711}"/>
    <cellStyle name="40% - Énfasis2 9" xfId="6402" xr:uid="{218D0FD6-4A4D-409E-B6DE-A85F37379523}"/>
    <cellStyle name="40% - Énfasis3 10" xfId="6384" xr:uid="{A8228F1F-ED6E-4FA2-862E-3F845EA131D4}"/>
    <cellStyle name="40% - Énfasis3 2" xfId="43" xr:uid="{BC9D93C9-C6C5-46B8-9B8E-2D4422EE3C6E}"/>
    <cellStyle name="40% - Énfasis3 2 10" xfId="3169" xr:uid="{A3980A54-4E7D-4AF7-A176-37DC79151BCC}"/>
    <cellStyle name="40% - Énfasis3 2 10 2" xfId="5312" xr:uid="{5D7CDCD4-DA06-4D12-A5A8-07A2D5C135F4}"/>
    <cellStyle name="40% - Énfasis3 2 10 3" xfId="5874" xr:uid="{329EF070-514E-4D89-A893-418D9FBC000D}"/>
    <cellStyle name="40% - Énfasis3 2 11" xfId="3423" xr:uid="{6C25D193-783B-416C-93B2-6F0DA3C5054E}"/>
    <cellStyle name="40% - Énfasis3 2 11 2" xfId="5514" xr:uid="{13C1043D-1C3C-4200-B7E4-DAEDCEAB9C5B}"/>
    <cellStyle name="40% - Énfasis3 2 11 3" xfId="6064" xr:uid="{11E3BF97-9435-4450-918A-30CF37438F06}"/>
    <cellStyle name="40% - Énfasis3 2 12" xfId="3960" xr:uid="{E35AB434-200F-470C-B981-DEAB4538F9B5}"/>
    <cellStyle name="40% - Énfasis3 2 13" xfId="4126" xr:uid="{FA99384D-6089-4864-ABDB-4E4508612ACE}"/>
    <cellStyle name="40% - Énfasis3 2 14" xfId="4846" xr:uid="{0ED22EBA-D1A7-4E59-BE0F-05D687C49833}"/>
    <cellStyle name="40% - Énfasis3 2 15" xfId="6167" xr:uid="{705EDC6B-A9DB-4E79-98A2-A666C2428F0C}"/>
    <cellStyle name="40% - Énfasis3 2 16" xfId="6463" xr:uid="{F55CB744-84F4-4A0E-9AD7-0A10D19FF15E}"/>
    <cellStyle name="40% - Énfasis3 2 17" xfId="6377" xr:uid="{E37E3B8B-CEAE-403E-99A2-9A3E64CB8BFC}"/>
    <cellStyle name="40% - Énfasis3 2 2" xfId="872" xr:uid="{52187E52-7824-4A77-946D-C5164821C0C1}"/>
    <cellStyle name="40% - Énfasis3 2 2 2" xfId="1235" xr:uid="{15A99BF5-B73F-4FD9-AF18-6CEA521D7A75}"/>
    <cellStyle name="40% - Énfasis3 2 2 3" xfId="5655" xr:uid="{9C2AD768-ED6A-4879-BCFA-936B5992EA8A}"/>
    <cellStyle name="40% - Énfasis3 2 2 4" xfId="6211" xr:uid="{5C7A1032-7E82-45BA-B24E-6A9DEED699BC}"/>
    <cellStyle name="40% - Énfasis3 2 2 5" xfId="6439" xr:uid="{CF4F017C-4EB8-4471-8F6A-848BBC72442F}"/>
    <cellStyle name="40% - Énfasis3 2 2 6" xfId="6453" xr:uid="{8C2C5103-54AC-4DCA-B6EE-537269B57920}"/>
    <cellStyle name="40% - Énfasis3 2 3" xfId="2968" xr:uid="{59E47873-560D-404E-90E8-74257589131D}"/>
    <cellStyle name="40% - Énfasis3 2 3 2" xfId="5139" xr:uid="{8E67ECF4-ECE9-4BB0-8768-57E63EC52840}"/>
    <cellStyle name="40% - Énfasis3 2 3 3" xfId="5712" xr:uid="{602424D2-9241-4813-88AB-CD6E88B1DA8F}"/>
    <cellStyle name="40% - Énfasis3 2 4" xfId="2895" xr:uid="{01C34622-3482-4F1A-B18B-DD877E2E27F5}"/>
    <cellStyle name="40% - Énfasis3 2 4 2" xfId="5068" xr:uid="{2E5B1176-B865-4E00-868C-7273F05FAA1B}"/>
    <cellStyle name="40% - Énfasis3 2 4 3" xfId="5638" xr:uid="{7E897A09-CBBF-42DC-A332-95C44A88546C}"/>
    <cellStyle name="40% - Énfasis3 2 5" xfId="2995" xr:uid="{E68E924D-DCC5-416D-BAE3-3C79F84638DB}"/>
    <cellStyle name="40% - Énfasis3 2 5 2" xfId="5160" xr:uid="{59EFFD12-B435-4624-B70F-CDA463500AB3}"/>
    <cellStyle name="40% - Énfasis3 2 5 3" xfId="5730" xr:uid="{4BF719CF-128A-4614-9937-6826C6ADB747}"/>
    <cellStyle name="40% - Énfasis3 2 6" xfId="3134" xr:uid="{C9E2B023-D4ED-4F12-9DB2-7B75D24B6C04}"/>
    <cellStyle name="40% - Énfasis3 2 6 2" xfId="5278" xr:uid="{89D47617-06EB-4855-A868-20619DC65A2B}"/>
    <cellStyle name="40% - Énfasis3 2 6 3" xfId="5842" xr:uid="{ADBDFA1C-E5E7-4DF9-8C16-E9BA4579EFB1}"/>
    <cellStyle name="40% - Énfasis3 2 7" xfId="3240" xr:uid="{4FD580AD-81BF-44A9-B866-46923D4405D5}"/>
    <cellStyle name="40% - Énfasis3 2 7 2" xfId="5360" xr:uid="{7A98206A-96DF-4282-BE23-9DE065660C67}"/>
    <cellStyle name="40% - Énfasis3 2 7 3" xfId="5919" xr:uid="{A19C4F58-D0C9-466D-9537-DC040EDB82F5}"/>
    <cellStyle name="40% - Énfasis3 2 8" xfId="3373" xr:uid="{41C88E4A-C79A-45AE-B30D-85B1B5CCF40C}"/>
    <cellStyle name="40% - Énfasis3 2 8 2" xfId="5470" xr:uid="{FA938759-781C-4FF8-A027-4F5B547E48FB}"/>
    <cellStyle name="40% - Énfasis3 2 8 3" xfId="6020" xr:uid="{B82F84AD-E3E5-4F9B-938F-A20F11AF2433}"/>
    <cellStyle name="40% - Énfasis3 2 9" xfId="3119" xr:uid="{F38B67F4-DA4E-45F6-985C-DD0245A993A1}"/>
    <cellStyle name="40% - Énfasis3 2 9 2" xfId="5266" xr:uid="{94DBEEE7-595E-43DB-A967-2C38978662B8}"/>
    <cellStyle name="40% - Énfasis3 2 9 3" xfId="5830" xr:uid="{EB7DB8CA-4B1C-4483-9577-3EADA1A45B62}"/>
    <cellStyle name="40% - Énfasis3 3" xfId="873" xr:uid="{673B9C3C-030D-4301-B70A-1E3CB3E35CF3}"/>
    <cellStyle name="40% - Énfasis3 3 10" xfId="3202" xr:uid="{8A6F1C40-37EF-4FFB-AEFC-E06DD94D7574}"/>
    <cellStyle name="40% - Énfasis3 3 10 2" xfId="5332" xr:uid="{465FF8CB-CDFA-4A88-887F-E37995B9DEDC}"/>
    <cellStyle name="40% - Énfasis3 3 10 3" xfId="5893" xr:uid="{2ACD3E42-D2A0-49C7-81E6-4E0F675EFC7B}"/>
    <cellStyle name="40% - Énfasis3 3 11" xfId="3424" xr:uid="{1C76A341-5829-4255-A498-BE4A31140540}"/>
    <cellStyle name="40% - Énfasis3 3 11 2" xfId="5515" xr:uid="{DC0D30DA-58C6-4A0F-9110-805268F7F401}"/>
    <cellStyle name="40% - Énfasis3 3 11 3" xfId="6065" xr:uid="{833A72D8-543A-4FB1-8E5E-DB17F5333CD9}"/>
    <cellStyle name="40% - Énfasis3 3 12" xfId="3961" xr:uid="{64DEA42E-78E7-42BD-9820-3C034176561B}"/>
    <cellStyle name="40% - Énfasis3 3 13" xfId="4127" xr:uid="{18F26304-733D-43DB-9FCB-F2D6CCDD1D5A}"/>
    <cellStyle name="40% - Énfasis3 3 14" xfId="4575" xr:uid="{102951A7-EAE0-4724-A0B7-4ABA2DCC1FBE}"/>
    <cellStyle name="40% - Énfasis3 3 2" xfId="1236" xr:uid="{95806D9B-13A4-4F82-BAC6-464BB3329737}"/>
    <cellStyle name="40% - Énfasis3 3 2 2" xfId="5084" xr:uid="{C22001D4-8C52-4757-82F0-8B7FC9CF9F81}"/>
    <cellStyle name="40% - Énfasis3 3 2 3" xfId="5656" xr:uid="{CB34F416-65F5-4B4C-8E6D-E8C1093C3E42}"/>
    <cellStyle name="40% - Énfasis3 3 3" xfId="2967" xr:uid="{57D140C1-2395-4C23-8F55-1885263F58BA}"/>
    <cellStyle name="40% - Énfasis3 3 3 2" xfId="5138" xr:uid="{3A3C64E1-4D61-4A67-92F5-6EF44EFCFB06}"/>
    <cellStyle name="40% - Énfasis3 3 3 3" xfId="5711" xr:uid="{D05BBDE2-D7CE-4FF2-BD06-745721137C30}"/>
    <cellStyle name="40% - Énfasis3 3 4" xfId="2932" xr:uid="{C33A958C-9538-40BE-A0FF-41E9FAF2615B}"/>
    <cellStyle name="40% - Énfasis3 3 4 2" xfId="5107" xr:uid="{C5D0AC59-29B1-4AD5-99CB-8A4BDA97BA9C}"/>
    <cellStyle name="40% - Énfasis3 3 4 3" xfId="5681" xr:uid="{86488D4B-2692-44DA-B6B5-9489B4629EB8}"/>
    <cellStyle name="40% - Énfasis3 3 5" xfId="3013" xr:uid="{702A7AAA-E5A9-4DCC-87DE-6A2525F17A86}"/>
    <cellStyle name="40% - Énfasis3 3 5 2" xfId="5178" xr:uid="{53335E12-F432-4154-963D-B5A09853CAE8}"/>
    <cellStyle name="40% - Énfasis3 3 5 3" xfId="5748" xr:uid="{D9D8F1DC-ED18-4E81-8332-93F7D56E5F6F}"/>
    <cellStyle name="40% - Énfasis3 3 6" xfId="3135" xr:uid="{190972EC-C9BE-47BA-8003-3473C06B85AF}"/>
    <cellStyle name="40% - Énfasis3 3 6 2" xfId="5279" xr:uid="{6A5CB9B1-2F85-4E18-98AD-A62A0F5B2C1C}"/>
    <cellStyle name="40% - Énfasis3 3 6 3" xfId="5843" xr:uid="{F16CE01B-0B68-4B8C-A08B-9A41FB320AB6}"/>
    <cellStyle name="40% - Énfasis3 3 7" xfId="3351" xr:uid="{37A3A2B0-E0BB-411E-84B0-F4E77763F417}"/>
    <cellStyle name="40% - Énfasis3 3 7 2" xfId="5450" xr:uid="{A880A03B-DF08-4190-AA3E-2D801164CE07}"/>
    <cellStyle name="40% - Énfasis3 3 7 3" xfId="6003" xr:uid="{5A98AFD8-B349-4CC7-85BE-C50DA264C489}"/>
    <cellStyle name="40% - Énfasis3 3 8" xfId="3188" xr:uid="{3D97033E-A795-4D16-B7AA-D7BDC784A87C}"/>
    <cellStyle name="40% - Énfasis3 3 8 2" xfId="5323" xr:uid="{C9A02BE9-F724-4DD2-B0C9-357B5D1C8E8B}"/>
    <cellStyle name="40% - Énfasis3 3 8 3" xfId="5885" xr:uid="{B995D5DE-E2CD-4B0D-AA6D-5AAEC688D692}"/>
    <cellStyle name="40% - Énfasis3 3 9" xfId="3301" xr:uid="{D3601869-7748-4DC1-BDCB-19D1A629282E}"/>
    <cellStyle name="40% - Énfasis3 3 9 2" xfId="5410" xr:uid="{CD8E4FBA-14C8-454D-AAA2-EEF1728C9B5F}"/>
    <cellStyle name="40% - Énfasis3 3 9 3" xfId="5964" xr:uid="{1D577DC2-D63D-4FB1-A2D3-2F306900A9ED}"/>
    <cellStyle name="40% - Énfasis3 4" xfId="874" xr:uid="{FF7C756D-F3E9-44AC-A2EF-A23139DC7D07}"/>
    <cellStyle name="40% - Énfasis3 4 10" xfId="3203" xr:uid="{0CFC6160-01AD-4107-8412-698D7D9946C4}"/>
    <cellStyle name="40% - Énfasis3 4 10 2" xfId="5333" xr:uid="{45D97D6F-6E9C-4867-B2C0-91C2D9EF6984}"/>
    <cellStyle name="40% - Énfasis3 4 10 3" xfId="5894" xr:uid="{00F4B0C9-7782-4BBC-99DE-946077DF8F03}"/>
    <cellStyle name="40% - Énfasis3 4 11" xfId="3425" xr:uid="{B47CEC4B-55C9-4BD3-A49D-6757BCD871AD}"/>
    <cellStyle name="40% - Énfasis3 4 11 2" xfId="5516" xr:uid="{ECB2D6AB-43BB-4579-B205-21162327EA0D}"/>
    <cellStyle name="40% - Énfasis3 4 11 3" xfId="6066" xr:uid="{E1557C41-294A-4163-BA0E-006086C9A817}"/>
    <cellStyle name="40% - Énfasis3 4 12" xfId="3962" xr:uid="{270E838C-5516-4C93-AA4F-835AFB3F7A7C}"/>
    <cellStyle name="40% - Énfasis3 4 13" xfId="4128" xr:uid="{5547469D-0924-44A0-BA5D-3A0871C85AE6}"/>
    <cellStyle name="40% - Énfasis3 4 14" xfId="4845" xr:uid="{9870A1E0-4C10-4D62-B4DE-AB0C8A7726FB}"/>
    <cellStyle name="40% - Énfasis3 4 2" xfId="1237" xr:uid="{2AB6E0CF-331D-4812-917C-BDF43162D1E2}"/>
    <cellStyle name="40% - Énfasis3 4 2 2" xfId="5085" xr:uid="{4B42439B-ECDA-4737-98F6-8FFD5D08EB66}"/>
    <cellStyle name="40% - Énfasis3 4 2 3" xfId="5657" xr:uid="{1394101E-E660-45B8-95BC-45EC382E49FF}"/>
    <cellStyle name="40% - Énfasis3 4 3" xfId="2966" xr:uid="{49FEF6CF-5A53-4EA5-86E9-9FDD460F8A3B}"/>
    <cellStyle name="40% - Énfasis3 4 3 2" xfId="5137" xr:uid="{21643BAD-E716-402E-A894-49425AFADAC3}"/>
    <cellStyle name="40% - Énfasis3 4 3 3" xfId="5710" xr:uid="{C5BD1EF2-5EF0-4005-B397-0D10D2BF4EAC}"/>
    <cellStyle name="40% - Énfasis3 4 4" xfId="3008" xr:uid="{BA53D2E2-04DF-4361-85A3-E909BCBB11E6}"/>
    <cellStyle name="40% - Énfasis3 4 4 2" xfId="5173" xr:uid="{633FBD49-C6CB-48AE-8936-B2C987F8DFD9}"/>
    <cellStyle name="40% - Énfasis3 4 4 3" xfId="5743" xr:uid="{93842C6C-2806-4691-87FF-10C0F1840DA5}"/>
    <cellStyle name="40% - Énfasis3 4 5" xfId="2915" xr:uid="{8803D457-B5B9-43E7-B074-F4FCF1CE4F8A}"/>
    <cellStyle name="40% - Énfasis3 4 5 2" xfId="5094" xr:uid="{2574BDCD-F7E0-44E7-824C-FCAB57125B4E}"/>
    <cellStyle name="40% - Énfasis3 4 5 3" xfId="5668" xr:uid="{CB84315A-853C-4EBE-A39D-28E87E869B9D}"/>
    <cellStyle name="40% - Énfasis3 4 6" xfId="3136" xr:uid="{5E57D29D-EDA4-4136-A878-0A8CFF0A8BCB}"/>
    <cellStyle name="40% - Énfasis3 4 6 2" xfId="5280" xr:uid="{A0D598B2-4B17-4E11-B121-85C561882180}"/>
    <cellStyle name="40% - Énfasis3 4 6 3" xfId="5844" xr:uid="{59E7BC36-DA62-4EDF-87CC-5AE47A0016AE}"/>
    <cellStyle name="40% - Énfasis3 4 7" xfId="3239" xr:uid="{F2CA929D-C418-414C-8AEB-4484F6999B3C}"/>
    <cellStyle name="40% - Énfasis3 4 7 2" xfId="5359" xr:uid="{4FC23B6A-E9C1-46DC-BFD7-85B4A5596BF8}"/>
    <cellStyle name="40% - Énfasis3 4 7 3" xfId="5918" xr:uid="{6478C586-87B7-482B-9F46-1773EE24FD3D}"/>
    <cellStyle name="40% - Énfasis3 4 8" xfId="3372" xr:uid="{F32AE751-3C13-4AF1-BF72-46AAF7C2743C}"/>
    <cellStyle name="40% - Énfasis3 4 8 2" xfId="5469" xr:uid="{20E6A58B-6BF0-4EC8-8E06-0FD1B6A4F471}"/>
    <cellStyle name="40% - Énfasis3 4 8 3" xfId="6019" xr:uid="{A2D0EDDB-0287-4398-8AC3-A9649A9A7A01}"/>
    <cellStyle name="40% - Énfasis3 4 9" xfId="3300" xr:uid="{D9BC6174-FFF0-446A-BB35-EF9EEC4DF154}"/>
    <cellStyle name="40% - Énfasis3 4 9 2" xfId="5409" xr:uid="{3CF9C7F9-6E86-42E3-B90D-6F77C9889A16}"/>
    <cellStyle name="40% - Énfasis3 4 9 3" xfId="5963" xr:uid="{DA37240B-CE4F-45F8-A1CA-666718CA4064}"/>
    <cellStyle name="40% - Énfasis3 5" xfId="1234" xr:uid="{7CA6A1B8-02D8-4770-82A7-9791AFA48FA0}"/>
    <cellStyle name="40% - Énfasis3 5 2" xfId="3496" xr:uid="{B31EBAA8-5A33-409B-B48A-E7EE9A8404CF}"/>
    <cellStyle name="40% - Énfasis3 6" xfId="4125" xr:uid="{025647EA-D68E-42DA-8FD5-BB7B2EEE6A8B}"/>
    <cellStyle name="40% - Énfasis3 7" xfId="4935" xr:uid="{F1B2C70F-24EA-4EB5-8F8D-726A14E3D9AD}"/>
    <cellStyle name="40% - Énfasis3 8" xfId="6096" xr:uid="{EA15E6F5-99DB-4F8D-A7B4-F3797A2DF826}"/>
    <cellStyle name="40% - Énfasis3 9" xfId="6348" xr:uid="{4551625E-734E-44C2-A0B3-9A3F6AA5F9C8}"/>
    <cellStyle name="40% - Énfasis4 10" xfId="6133" xr:uid="{0DDC6E6E-E197-4734-9787-235EE497E3B5}"/>
    <cellStyle name="40% - Énfasis4 2" xfId="44" xr:uid="{816F6721-EF71-488E-9016-DDAD4933D6DA}"/>
    <cellStyle name="40% - Énfasis4 2 10" xfId="3149" xr:uid="{7BC8977D-FB46-45CA-9D13-8BA79B39A667}"/>
    <cellStyle name="40% - Énfasis4 2 10 2" xfId="5293" xr:uid="{002E1CE0-1DAB-4743-86BC-9208EEBE59DE}"/>
    <cellStyle name="40% - Énfasis4 2 10 3" xfId="5857" xr:uid="{A1C4FFCD-1555-4D5E-8E13-F50BD129A27C}"/>
    <cellStyle name="40% - Énfasis4 2 11" xfId="3426" xr:uid="{4FBC0E6E-E59F-4914-B1F1-6AD492C8B879}"/>
    <cellStyle name="40% - Énfasis4 2 11 2" xfId="5517" xr:uid="{9D876958-515B-41EE-8F88-E1867C8186AE}"/>
    <cellStyle name="40% - Énfasis4 2 11 3" xfId="6067" xr:uid="{BDF3003C-5E8B-4B9D-8EBC-B84D79BC84FC}"/>
    <cellStyle name="40% - Énfasis4 2 12" xfId="3963" xr:uid="{6E2ECA20-FF3E-42F6-A2C3-B027B719FE54}"/>
    <cellStyle name="40% - Énfasis4 2 13" xfId="4130" xr:uid="{3B7D56FC-96CD-472A-9DE9-DC793F62316B}"/>
    <cellStyle name="40% - Énfasis4 2 14" xfId="5366" xr:uid="{554A3C12-787A-4315-9FA1-2C05D42C3B76}"/>
    <cellStyle name="40% - Énfasis4 2 15" xfId="6168" xr:uid="{1FA9A075-C3D0-4D5C-843D-642C665F7B0A}"/>
    <cellStyle name="40% - Énfasis4 2 16" xfId="6441" xr:uid="{EA277648-5B19-4A26-B698-9332E90217F2}"/>
    <cellStyle name="40% - Énfasis4 2 17" xfId="6427" xr:uid="{BC2357B6-AD01-4DEC-870A-DCBBAC40E8BC}"/>
    <cellStyle name="40% - Énfasis4 2 2" xfId="875" xr:uid="{3870C211-DF6E-4E9F-9696-6A80F8161D90}"/>
    <cellStyle name="40% - Énfasis4 2 2 2" xfId="1239" xr:uid="{614910FA-CE7A-4743-8AC5-EC5D59DC8467}"/>
    <cellStyle name="40% - Énfasis4 2 2 3" xfId="5658" xr:uid="{0F7B68B8-D4EA-4FEE-85A1-046D2B5425FA}"/>
    <cellStyle name="40% - Énfasis4 2 2 4" xfId="6212" xr:uid="{33546CCA-0125-4640-949D-F4EA8756297D}"/>
    <cellStyle name="40% - Énfasis4 2 2 5" xfId="6413" xr:uid="{31108BB6-D57E-4B0D-AED4-0DEF0CE940E7}"/>
    <cellStyle name="40% - Énfasis4 2 2 6" xfId="6328" xr:uid="{3B2DC7CB-C9EE-4513-819D-CFB17E546CFA}"/>
    <cellStyle name="40% - Énfasis4 2 3" xfId="2965" xr:uid="{5F96A63F-2D78-4378-8F87-437421A012D5}"/>
    <cellStyle name="40% - Énfasis4 2 3 2" xfId="5136" xr:uid="{EA0762D7-2556-417A-AC2E-EABFDDEC3B25}"/>
    <cellStyle name="40% - Énfasis4 2 3 3" xfId="5709" xr:uid="{CC4D127D-C878-4EFA-BD08-F6120C5B9D6B}"/>
    <cellStyle name="40% - Énfasis4 2 4" xfId="3035" xr:uid="{DF4FBB99-CEBF-4AAC-9F04-A0655C558A45}"/>
    <cellStyle name="40% - Énfasis4 2 4 2" xfId="5194" xr:uid="{009BD583-B781-447B-A459-28C2D9587DCF}"/>
    <cellStyle name="40% - Énfasis4 2 4 3" xfId="5762" xr:uid="{28924CE9-C62D-44A7-AF85-25E09EE2DCF0}"/>
    <cellStyle name="40% - Énfasis4 2 5" xfId="3050" xr:uid="{9A05E310-9863-4226-A693-2F8808606D86}"/>
    <cellStyle name="40% - Énfasis4 2 5 2" xfId="5205" xr:uid="{6F332A51-D1F6-453C-81F4-4F2FE404961C}"/>
    <cellStyle name="40% - Énfasis4 2 5 3" xfId="5771" xr:uid="{406B1892-87F0-4054-93D2-D4C9759BEF2E}"/>
    <cellStyle name="40% - Énfasis4 2 6" xfId="3138" xr:uid="{870CC56A-7A7F-46F5-8047-1A941DF58BA4}"/>
    <cellStyle name="40% - Énfasis4 2 6 2" xfId="5282" xr:uid="{D4AFD628-CB89-4250-ADA0-A87C166AE496}"/>
    <cellStyle name="40% - Énfasis4 2 6 3" xfId="5846" xr:uid="{79B8F18F-2060-40E0-8217-913E139A8E17}"/>
    <cellStyle name="40% - Énfasis4 2 7" xfId="3238" xr:uid="{F1233BDF-A3DF-46DD-905E-57322E897043}"/>
    <cellStyle name="40% - Énfasis4 2 7 2" xfId="5358" xr:uid="{1E310440-0896-4B80-B162-9C4F36F936B1}"/>
    <cellStyle name="40% - Énfasis4 2 7 3" xfId="5917" xr:uid="{57E3B941-E516-4964-B8DF-346E7578F33C}"/>
    <cellStyle name="40% - Énfasis4 2 8" xfId="3371" xr:uid="{A2299ED6-2FB6-433D-AFF2-776659FC68C0}"/>
    <cellStyle name="40% - Énfasis4 2 8 2" xfId="5468" xr:uid="{352BEC42-B1DE-469C-ABB7-CC9F075276B7}"/>
    <cellStyle name="40% - Énfasis4 2 8 3" xfId="6018" xr:uid="{354EE250-D323-4A7A-99C6-F0D5C1AC5183}"/>
    <cellStyle name="40% - Énfasis4 2 9" xfId="3384" xr:uid="{E2360B86-51A6-4C9C-9247-1B34A611F0FA}"/>
    <cellStyle name="40% - Énfasis4 2 9 2" xfId="5478" xr:uid="{8C42DD4A-CC4B-405E-B844-65E7185744B9}"/>
    <cellStyle name="40% - Énfasis4 2 9 3" xfId="6028" xr:uid="{C8EAC3C8-C478-416E-8357-8F0B71B3CAF2}"/>
    <cellStyle name="40% - Énfasis4 3" xfId="876" xr:uid="{2EC04E13-50D7-4759-9A0B-E7FA1CBE05DD}"/>
    <cellStyle name="40% - Énfasis4 3 10" xfId="3229" xr:uid="{C43FDAE4-24E6-4C1D-B5D5-70D07655278E}"/>
    <cellStyle name="40% - Énfasis4 3 10 2" xfId="5350" xr:uid="{EBDFECF6-39AC-4D8B-9A80-D9EEC8E6DD5F}"/>
    <cellStyle name="40% - Énfasis4 3 10 3" xfId="5910" xr:uid="{E813049A-4E6A-4018-A412-8BE169FA1E27}"/>
    <cellStyle name="40% - Énfasis4 3 11" xfId="3427" xr:uid="{BAB709C4-4950-4996-A70B-1985D0D02AEC}"/>
    <cellStyle name="40% - Énfasis4 3 11 2" xfId="5518" xr:uid="{829C2DB2-E970-43E6-B5FF-94B385E0B365}"/>
    <cellStyle name="40% - Énfasis4 3 11 3" xfId="6068" xr:uid="{A9607A6C-E24E-4866-8D05-620B29A5AB5A}"/>
    <cellStyle name="40% - Énfasis4 3 12" xfId="3964" xr:uid="{BDF24CD2-70F3-4E94-AC30-F16BD6667D24}"/>
    <cellStyle name="40% - Énfasis4 3 13" xfId="4131" xr:uid="{6D1D22E0-A5A5-4FA9-B91D-5CEE9A13DF87}"/>
    <cellStyle name="40% - Énfasis4 3 14" xfId="5310" xr:uid="{B4EA2926-756D-4A12-A648-9668EF877406}"/>
    <cellStyle name="40% - Énfasis4 3 2" xfId="1240" xr:uid="{712F3726-07E2-4CA6-BB6D-CFF8760B9422}"/>
    <cellStyle name="40% - Énfasis4 3 2 2" xfId="5086" xr:uid="{305159CD-796A-4A4A-8749-781DDB9F00C8}"/>
    <cellStyle name="40% - Énfasis4 3 2 3" xfId="5659" xr:uid="{762C39BD-03C9-4E4B-A087-BCB6D3459F18}"/>
    <cellStyle name="40% - Énfasis4 3 3" xfId="2964" xr:uid="{FD86529C-D8FF-4B5B-B459-C2AF5AD06C20}"/>
    <cellStyle name="40% - Énfasis4 3 3 2" xfId="5135" xr:uid="{13BA0426-A6E6-4545-9B7B-F45C1B8DE302}"/>
    <cellStyle name="40% - Énfasis4 3 3 3" xfId="5708" xr:uid="{19EC85D3-B7A0-4DAC-8FB0-7719FE2FB6CF}"/>
    <cellStyle name="40% - Énfasis4 3 4" xfId="2934" xr:uid="{0F49E99F-5DEE-40DC-A5D8-760937F10C96}"/>
    <cellStyle name="40% - Énfasis4 3 4 2" xfId="5109" xr:uid="{4F3EA35D-E2D1-4637-9C94-A3978EB3B6EF}"/>
    <cellStyle name="40% - Énfasis4 3 4 3" xfId="5683" xr:uid="{7CE89E99-4725-4BA0-9BF0-A0BCBD2097C9}"/>
    <cellStyle name="40% - Énfasis4 3 5" xfId="2904" xr:uid="{F68ECCE1-0770-40A6-8B53-A399B76EF5C7}"/>
    <cellStyle name="40% - Énfasis4 3 5 2" xfId="5074" xr:uid="{036FA725-949A-4443-BF83-7DF995F851EE}"/>
    <cellStyle name="40% - Énfasis4 3 5 3" xfId="5643" xr:uid="{371BAE35-6948-4DE3-B3CA-6B3F8F12EA65}"/>
    <cellStyle name="40% - Énfasis4 3 6" xfId="3139" xr:uid="{3A1B7221-1C94-4011-A0CC-61E47E5B060E}"/>
    <cellStyle name="40% - Énfasis4 3 6 2" xfId="5283" xr:uid="{A6B317D0-FECF-41FF-B71A-E04ACC434845}"/>
    <cellStyle name="40% - Énfasis4 3 6 3" xfId="5847" xr:uid="{E597A22D-9FA7-4D86-B1BC-310EFD0DC460}"/>
    <cellStyle name="40% - Énfasis4 3 7" xfId="3364" xr:uid="{11D75F25-3E67-408A-9066-289162BAA335}"/>
    <cellStyle name="40% - Énfasis4 3 7 2" xfId="5461" xr:uid="{08C87058-ABC7-4900-B2CD-78C582C1D7D9}"/>
    <cellStyle name="40% - Énfasis4 3 7 3" xfId="6012" xr:uid="{CD34E709-A69A-4DB2-9D4E-1EFCF3E82BEE}"/>
    <cellStyle name="40% - Énfasis4 3 8" xfId="3318" xr:uid="{B7701FD8-04DE-481D-8EEC-889BE955DEA3}"/>
    <cellStyle name="40% - Énfasis4 3 8 2" xfId="5425" xr:uid="{E2541C24-AC98-4955-B103-23C30075AC72}"/>
    <cellStyle name="40% - Énfasis4 3 8 3" xfId="5979" xr:uid="{9CFE007F-E538-497D-95D0-E8B4D2E63D96}"/>
    <cellStyle name="40% - Énfasis4 3 9" xfId="3216" xr:uid="{51921E8F-31E1-4742-A65F-57C9F71609B5}"/>
    <cellStyle name="40% - Énfasis4 3 9 2" xfId="5340" xr:uid="{EA92D00A-D8AB-4CCE-B885-C6C51B935CF2}"/>
    <cellStyle name="40% - Énfasis4 3 9 3" xfId="5900" xr:uid="{9D790E18-1914-42F1-B2AA-2FCEA75D28B1}"/>
    <cellStyle name="40% - Énfasis4 4" xfId="877" xr:uid="{DBD81FE1-72BA-4841-8CD8-FF0A37477354}"/>
    <cellStyle name="40% - Énfasis4 4 10" xfId="3328" xr:uid="{6111BAF5-EDC4-4E96-AE07-6730A0F85BB6}"/>
    <cellStyle name="40% - Énfasis4 4 10 2" xfId="5434" xr:uid="{43990FFA-C7B2-4446-9C97-2A79BD3CF4FB}"/>
    <cellStyle name="40% - Énfasis4 4 10 3" xfId="5988" xr:uid="{2778066D-9FDC-48D4-B243-608C390B1F0A}"/>
    <cellStyle name="40% - Énfasis4 4 11" xfId="3428" xr:uid="{EA9C707C-6D68-4C29-84AC-4743857B755F}"/>
    <cellStyle name="40% - Énfasis4 4 11 2" xfId="5519" xr:uid="{2EBE5033-18C3-493C-B0F0-6804895CE8A5}"/>
    <cellStyle name="40% - Énfasis4 4 11 3" xfId="6069" xr:uid="{D87DF400-054F-4EF1-8487-978A342ADAFB}"/>
    <cellStyle name="40% - Énfasis4 4 12" xfId="3965" xr:uid="{47A05F2C-D106-4420-8256-F4DD8AD3A6AC}"/>
    <cellStyle name="40% - Énfasis4 4 13" xfId="4132" xr:uid="{C02CC970-1171-4B92-A0E5-13EEBDCE54ED}"/>
    <cellStyle name="40% - Énfasis4 4 14" xfId="5383" xr:uid="{4080FB3B-2EFE-49FF-9BB3-3998C2782A2D}"/>
    <cellStyle name="40% - Énfasis4 4 2" xfId="1241" xr:uid="{C293E49F-A38B-446A-B2B3-40E118F5DE94}"/>
    <cellStyle name="40% - Énfasis4 4 2 2" xfId="5087" xr:uid="{2CA5FAF5-D056-45E5-BC95-5EF192281F02}"/>
    <cellStyle name="40% - Énfasis4 4 2 3" xfId="5660" xr:uid="{4BD46512-D254-47A0-9A2C-3A999F412D87}"/>
    <cellStyle name="40% - Énfasis4 4 3" xfId="2963" xr:uid="{B0F624D4-A1AC-4340-93A0-7B6581EF340A}"/>
    <cellStyle name="40% - Énfasis4 4 3 2" xfId="5134" xr:uid="{C94A0180-00DE-4B04-9022-298FF43F17C4}"/>
    <cellStyle name="40% - Énfasis4 4 3 3" xfId="5707" xr:uid="{17878A2F-A566-474E-AAF1-DB4B3C923CAA}"/>
    <cellStyle name="40% - Énfasis4 4 4" xfId="3036" xr:uid="{2721F241-6A35-4718-8D73-030E78A5775D}"/>
    <cellStyle name="40% - Énfasis4 4 4 2" xfId="5195" xr:uid="{DA94C894-4869-4452-A25F-2ACD1682F504}"/>
    <cellStyle name="40% - Énfasis4 4 4 3" xfId="5763" xr:uid="{9479684C-745B-4734-973D-FD7FD701E684}"/>
    <cellStyle name="40% - Énfasis4 4 5" xfId="2903" xr:uid="{7391E485-1583-40FB-8D4E-353E2D2083FF}"/>
    <cellStyle name="40% - Énfasis4 4 5 2" xfId="5073" xr:uid="{9BF0B52C-4E62-4636-8E06-39BE87F2EF58}"/>
    <cellStyle name="40% - Énfasis4 4 5 3" xfId="5642" xr:uid="{69A5FFED-C18F-42A5-B9C6-7CA27D5CF8CD}"/>
    <cellStyle name="40% - Énfasis4 4 6" xfId="3140" xr:uid="{5684E8DD-C4F3-4000-8A3C-5434502CCAFD}"/>
    <cellStyle name="40% - Énfasis4 4 6 2" xfId="5284" xr:uid="{81809C5F-C405-4A61-BD16-485B0388BD52}"/>
    <cellStyle name="40% - Énfasis4 4 6 3" xfId="5848" xr:uid="{700C2E1A-9D3C-49D5-8E7C-213DFA04B83A}"/>
    <cellStyle name="40% - Énfasis4 4 7" xfId="3350" xr:uid="{FB42B7C2-E241-40C0-BEA5-8ED89027FEEA}"/>
    <cellStyle name="40% - Énfasis4 4 7 2" xfId="5449" xr:uid="{8818D75E-3239-43F5-BE98-73F021674870}"/>
    <cellStyle name="40% - Énfasis4 4 7 3" xfId="6002" xr:uid="{69356B1C-B253-47C2-ABC1-5C01F1DAE74E}"/>
    <cellStyle name="40% - Énfasis4 4 8" xfId="3370" xr:uid="{7BE7DA1C-FAEE-41E2-803C-7A33D0F3302F}"/>
    <cellStyle name="40% - Énfasis4 4 8 2" xfId="5467" xr:uid="{965F4BDA-2A65-46B2-865F-B37606B2D992}"/>
    <cellStyle name="40% - Énfasis4 4 8 3" xfId="6017" xr:uid="{299E99C9-836C-4675-890B-C4B924227BB7}"/>
    <cellStyle name="40% - Énfasis4 4 9" xfId="3118" xr:uid="{16F1BAA4-CF8C-451F-93B4-799BF85A962E}"/>
    <cellStyle name="40% - Énfasis4 4 9 2" xfId="5265" xr:uid="{0E4BA7D9-5DE3-414E-A796-8C1BFB61186E}"/>
    <cellStyle name="40% - Énfasis4 4 9 3" xfId="5829" xr:uid="{6B79555A-D449-4ADA-8FFA-618AB58BDAFA}"/>
    <cellStyle name="40% - Énfasis4 5" xfId="1238" xr:uid="{FAFD6319-309B-47EC-A2D0-6FDA6CAFF8FD}"/>
    <cellStyle name="40% - Énfasis4 5 2" xfId="3497" xr:uid="{30CCB8E1-4EBB-4F1E-8817-9A691D3B90B3}"/>
    <cellStyle name="40% - Énfasis4 6" xfId="4129" xr:uid="{14943834-2D89-4E30-9C1C-C5DBA8F18B11}"/>
    <cellStyle name="40% - Énfasis4 7" xfId="4573" xr:uid="{78078425-7BF9-4D24-AECC-5190C2BC8FBD}"/>
    <cellStyle name="40% - Énfasis4 8" xfId="6097" xr:uid="{F4543CF7-D4CB-4F2F-81B6-62608796D223}"/>
    <cellStyle name="40% - Énfasis4 9" xfId="6262" xr:uid="{4D27FAD6-B23A-474E-9EE6-1FE79AD2754A}"/>
    <cellStyle name="40% - Énfasis5 10" xfId="6300" xr:uid="{9545C600-71CD-4712-98AB-A7942AE4B1FF}"/>
    <cellStyle name="40% - Énfasis5 2" xfId="45" xr:uid="{7FCEEFCE-4AC6-46C6-943F-04604827DA5F}"/>
    <cellStyle name="40% - Énfasis5 2 10" xfId="3293" xr:uid="{15C2F05F-57A5-4556-B8D7-EBE235A76DEF}"/>
    <cellStyle name="40% - Énfasis5 2 10 2" xfId="5402" xr:uid="{510F002A-C8ED-4484-8CEE-C44552441AEB}"/>
    <cellStyle name="40% - Énfasis5 2 10 3" xfId="5956" xr:uid="{3131D793-0A95-4876-A5FE-632ECC79C28D}"/>
    <cellStyle name="40% - Énfasis5 2 11" xfId="3429" xr:uid="{C838054B-8D4E-4310-9259-0C2DA3CC1DDF}"/>
    <cellStyle name="40% - Énfasis5 2 11 2" xfId="5520" xr:uid="{1EC16B50-84EB-416B-9779-C56AA23CF542}"/>
    <cellStyle name="40% - Énfasis5 2 11 3" xfId="6070" xr:uid="{EB87180E-AAAC-4171-8573-B523A337C4D7}"/>
    <cellStyle name="40% - Énfasis5 2 12" xfId="3966" xr:uid="{BB534280-D173-42B4-99D3-6B7B99C0E4C6}"/>
    <cellStyle name="40% - Énfasis5 2 13" xfId="4134" xr:uid="{7450D379-2D95-4B38-9829-3D62CF8C31F1}"/>
    <cellStyle name="40% - Énfasis5 2 14" xfId="4662" xr:uid="{0CB3A134-5E57-4252-A027-CE180987647B}"/>
    <cellStyle name="40% - Énfasis5 2 15" xfId="6169" xr:uid="{6BBABD82-9B74-4111-B1CB-672AF93390A7}"/>
    <cellStyle name="40% - Énfasis5 2 16" xfId="6451" xr:uid="{A9CCE8A8-2551-4ADB-812A-11B052F382C9}"/>
    <cellStyle name="40% - Énfasis5 2 17" xfId="6198" xr:uid="{57FAC12A-8B29-4E17-9E88-FCD9495178CE}"/>
    <cellStyle name="40% - Énfasis5 2 2" xfId="878" xr:uid="{CF5FB2AD-32ED-4C33-8EE0-A1BFB2AD3D87}"/>
    <cellStyle name="40% - Énfasis5 2 2 2" xfId="1243" xr:uid="{227AF8A8-3A1D-4447-B033-375E4CDDA7B4}"/>
    <cellStyle name="40% - Énfasis5 2 2 3" xfId="5661" xr:uid="{757F90DF-18DC-4E1B-8068-EBFA0DEF77C0}"/>
    <cellStyle name="40% - Énfasis5 2 2 4" xfId="6213" xr:uid="{9B1F1D99-7AE0-4C82-8F96-97FBF9AAA573}"/>
    <cellStyle name="40% - Énfasis5 2 2 5" xfId="6304" xr:uid="{932E6219-AD7C-4DB2-8A5F-2E0DE87AAE7D}"/>
    <cellStyle name="40% - Énfasis5 2 2 6" xfId="6385" xr:uid="{3BE434FB-3016-415F-9EDC-F83DEAF061F6}"/>
    <cellStyle name="40% - Énfasis5 2 3" xfId="3066" xr:uid="{3CFC4D25-E55C-4B63-B01C-8B8858E9727F}"/>
    <cellStyle name="40% - Énfasis5 2 3 2" xfId="5216" xr:uid="{1DD339F5-BAA7-4018-A819-5E6C5444F6C4}"/>
    <cellStyle name="40% - Énfasis5 2 3 3" xfId="5782" xr:uid="{88EBE847-5A7B-415C-8077-94E06DEFE76D}"/>
    <cellStyle name="40% - Énfasis5 2 4" xfId="2894" xr:uid="{B9130495-5CB3-43BB-97A0-3828FC3F47C6}"/>
    <cellStyle name="40% - Énfasis5 2 4 2" xfId="5067" xr:uid="{862E1A23-E2C5-42EE-B5FB-AD986406460B}"/>
    <cellStyle name="40% - Énfasis5 2 4 3" xfId="5637" xr:uid="{23AD7990-C701-43F5-937B-D41B75EA6048}"/>
    <cellStyle name="40% - Énfasis5 2 5" xfId="2994" xr:uid="{D545AD00-602F-44D2-BE43-EACE5024FCA3}"/>
    <cellStyle name="40% - Énfasis5 2 5 2" xfId="5159" xr:uid="{4E8AF045-539A-4D26-ABA2-088732AF81D1}"/>
    <cellStyle name="40% - Énfasis5 2 5 3" xfId="5729" xr:uid="{68BC6532-CBB5-45FB-8605-29B6989F7765}"/>
    <cellStyle name="40% - Énfasis5 2 6" xfId="3141" xr:uid="{3D93E27A-4C82-4A9B-9FFD-556C03487716}"/>
    <cellStyle name="40% - Énfasis5 2 6 2" xfId="5285" xr:uid="{9E0EEDDE-9F85-4CB5-9F7A-ACE6E0822C6C}"/>
    <cellStyle name="40% - Énfasis5 2 6 3" xfId="5849" xr:uid="{8EA47D76-392E-47F3-8E23-677D9DDD602E}"/>
    <cellStyle name="40% - Énfasis5 2 7" xfId="3349" xr:uid="{CAF7C343-4DAE-4841-B395-369F9EE3C4E7}"/>
    <cellStyle name="40% - Énfasis5 2 7 2" xfId="5448" xr:uid="{E48A860A-6DC4-484B-B2CE-F226B87F9AC5}"/>
    <cellStyle name="40% - Énfasis5 2 7 3" xfId="6001" xr:uid="{291CECD2-63D8-4F3E-BCE8-438A13B31823}"/>
    <cellStyle name="40% - Énfasis5 2 8" xfId="3189" xr:uid="{0B0C90EC-FFE8-4C12-AE1E-9238C58E301A}"/>
    <cellStyle name="40% - Énfasis5 2 8 2" xfId="5324" xr:uid="{F408EAA3-3309-4E7C-9C54-E711A70357C5}"/>
    <cellStyle name="40% - Énfasis5 2 8 3" xfId="5886" xr:uid="{9497A398-FD83-4D73-9ACB-F68A0354A3F5}"/>
    <cellStyle name="40% - Énfasis5 2 9" xfId="3215" xr:uid="{4E52C7ED-B588-46F4-87CD-FDC2BBA16366}"/>
    <cellStyle name="40% - Énfasis5 2 9 2" xfId="5339" xr:uid="{F032BDDE-AAA8-4A52-854C-EEE70EC5CDDB}"/>
    <cellStyle name="40% - Énfasis5 2 9 3" xfId="5899" xr:uid="{91E7DADB-C1D3-44D9-A3B1-D22CED81C8F9}"/>
    <cellStyle name="40% - Énfasis5 3" xfId="879" xr:uid="{09175078-51FC-484E-B0FF-0970A93C2ECD}"/>
    <cellStyle name="40% - Énfasis5 3 10" xfId="3347" xr:uid="{311C9B38-D046-4744-93D7-1E42720C3F8A}"/>
    <cellStyle name="40% - Énfasis5 3 10 2" xfId="5446" xr:uid="{16D5BC39-B9C1-43B2-8156-54249AAC3D14}"/>
    <cellStyle name="40% - Énfasis5 3 10 3" xfId="5999" xr:uid="{DCDB1F45-3243-4DC6-BBD6-E9FA6747D976}"/>
    <cellStyle name="40% - Énfasis5 3 11" xfId="3430" xr:uid="{E8552EC9-7331-4026-A9A3-EDFC735833BE}"/>
    <cellStyle name="40% - Énfasis5 3 11 2" xfId="5521" xr:uid="{636DB88E-E83C-49B7-B546-AFB7DAB1AA61}"/>
    <cellStyle name="40% - Énfasis5 3 11 3" xfId="6071" xr:uid="{1A3F4A73-7059-4F56-990C-035AD1257DD2}"/>
    <cellStyle name="40% - Énfasis5 3 12" xfId="3967" xr:uid="{B8221235-A400-4A1A-93C9-3C098709F44E}"/>
    <cellStyle name="40% - Énfasis5 3 13" xfId="4135" xr:uid="{840A0A5A-2E22-421D-9F2E-F38F458523C0}"/>
    <cellStyle name="40% - Énfasis5 3 14" xfId="4572" xr:uid="{44194A01-BE1B-44D1-81FF-9679D558995D}"/>
    <cellStyle name="40% - Énfasis5 3 2" xfId="1244" xr:uid="{80AB0A78-5676-4C50-BC03-ABF6EF7D1FB9}"/>
    <cellStyle name="40% - Énfasis5 3 2 2" xfId="5088" xr:uid="{2BC48505-6C94-45D8-BF9D-1CB92D61AFB6}"/>
    <cellStyle name="40% - Énfasis5 3 2 3" xfId="5662" xr:uid="{FED06B9A-17EF-4693-998A-19C8489352EA}"/>
    <cellStyle name="40% - Énfasis5 3 3" xfId="2962" xr:uid="{38B5CD65-31C8-41CB-8EA7-CE91DE77C91D}"/>
    <cellStyle name="40% - Énfasis5 3 3 2" xfId="5133" xr:uid="{1A95772A-708D-48ED-811B-9237C34C324D}"/>
    <cellStyle name="40% - Énfasis5 3 3 3" xfId="5706" xr:uid="{9750C302-3EB3-494A-9E7E-B3C3F83C660B}"/>
    <cellStyle name="40% - Énfasis5 3 4" xfId="2935" xr:uid="{6CB94512-7DB7-4BC8-8E8E-89D37A71E4D7}"/>
    <cellStyle name="40% - Énfasis5 3 4 2" xfId="5110" xr:uid="{59909E02-5052-492A-9008-2D1F632C70B2}"/>
    <cellStyle name="40% - Énfasis5 3 4 3" xfId="5684" xr:uid="{4D3147DD-0148-4113-ADA2-873F0F579081}"/>
    <cellStyle name="40% - Énfasis5 3 5" xfId="3049" xr:uid="{40557378-0046-4695-9F21-EB98F3016F4C}"/>
    <cellStyle name="40% - Énfasis5 3 5 2" xfId="5204" xr:uid="{FC88C218-86FA-46A5-A4EB-0C49B84692AA}"/>
    <cellStyle name="40% - Énfasis5 3 5 3" xfId="5770" xr:uid="{E4388AFC-D902-471E-B2B6-01AA14F9BDEE}"/>
    <cellStyle name="40% - Énfasis5 3 6" xfId="3142" xr:uid="{FA768F4F-F205-4652-BE07-1AAF2893ADED}"/>
    <cellStyle name="40% - Énfasis5 3 6 2" xfId="5286" xr:uid="{76E262B4-3BDD-4006-A03D-39889E3A1773}"/>
    <cellStyle name="40% - Énfasis5 3 6 3" xfId="5850" xr:uid="{BCF72A31-FA9A-4099-AEBD-A850EBB8640F}"/>
    <cellStyle name="40% - Énfasis5 3 7" xfId="3237" xr:uid="{72ECE14C-C600-4029-A810-D9D79FBD9487}"/>
    <cellStyle name="40% - Énfasis5 3 7 2" xfId="5357" xr:uid="{9EE76F7B-A755-4408-8919-44FFB2620878}"/>
    <cellStyle name="40% - Énfasis5 3 7 3" xfId="5916" xr:uid="{B3016EFC-F076-44BC-AA7E-551FC591F7AF}"/>
    <cellStyle name="40% - Énfasis5 3 8" xfId="3319" xr:uid="{C41EC275-82C1-4353-B454-7D94DA8A3894}"/>
    <cellStyle name="40% - Énfasis5 3 8 2" xfId="5426" xr:uid="{A686BA0D-0158-4A62-A7C1-2454782ACF64}"/>
    <cellStyle name="40% - Énfasis5 3 8 3" xfId="5980" xr:uid="{F84075E1-5083-470C-97CD-B0AFB6DBE891}"/>
    <cellStyle name="40% - Énfasis5 3 9" xfId="3383" xr:uid="{BA4F4CD7-B69D-4521-8E07-4E3EBF789B70}"/>
    <cellStyle name="40% - Énfasis5 3 9 2" xfId="5477" xr:uid="{5D688826-749B-4FC8-83BB-AFCA0C744516}"/>
    <cellStyle name="40% - Énfasis5 3 9 3" xfId="6027" xr:uid="{41D55D6C-E10D-4830-9FE2-3692F131272B}"/>
    <cellStyle name="40% - Énfasis5 4" xfId="880" xr:uid="{A1B3A27B-D733-42F5-B714-5ECCB7904475}"/>
    <cellStyle name="40% - Énfasis5 4 10" xfId="3150" xr:uid="{71D67030-674E-482D-B703-C3CFD85AA688}"/>
    <cellStyle name="40% - Énfasis5 4 10 2" xfId="5294" xr:uid="{80C606D0-63BD-4ECB-BF4C-12C158053C0B}"/>
    <cellStyle name="40% - Énfasis5 4 10 3" xfId="5858" xr:uid="{F87D5B87-54F1-4DB9-B0E5-1CFC0DB8361D}"/>
    <cellStyle name="40% - Énfasis5 4 11" xfId="3431" xr:uid="{1A990B5E-2716-4C22-91C7-5B81FD7F17D7}"/>
    <cellStyle name="40% - Énfasis5 4 11 2" xfId="5522" xr:uid="{84868D6D-EA83-49A7-836A-9167C6590136}"/>
    <cellStyle name="40% - Énfasis5 4 11 3" xfId="6072" xr:uid="{411DD70F-C28A-4B6E-BE09-38801CB635B1}"/>
    <cellStyle name="40% - Énfasis5 4 12" xfId="3968" xr:uid="{3C7E2FA8-5CDE-4C61-B731-A75865281953}"/>
    <cellStyle name="40% - Énfasis5 4 13" xfId="4136" xr:uid="{67A01479-E106-4D82-9C4D-BAD3F67CF1A5}"/>
    <cellStyle name="40% - Énfasis5 4 14" xfId="4844" xr:uid="{D415CE95-9BCE-407F-AC22-D7FBD8B78E73}"/>
    <cellStyle name="40% - Énfasis5 4 2" xfId="1245" xr:uid="{049D5D3C-1D51-4A64-B109-6C78340DDBE2}"/>
    <cellStyle name="40% - Énfasis5 4 2 2" xfId="5089" xr:uid="{D90F4FE5-EEFC-4407-8945-D71B4C71DE06}"/>
    <cellStyle name="40% - Énfasis5 4 2 3" xfId="5663" xr:uid="{48F66025-3A5E-49CB-BD72-BBE5EC95FD5B}"/>
    <cellStyle name="40% - Énfasis5 4 3" xfId="3065" xr:uid="{40E680F9-E4A8-4129-B5D3-9CB21CF5431F}"/>
    <cellStyle name="40% - Énfasis5 4 3 2" xfId="5215" xr:uid="{77159A99-C269-437A-AE17-17F5FE7982D4}"/>
    <cellStyle name="40% - Énfasis5 4 3 3" xfId="5781" xr:uid="{5261DD4E-1F0D-42F7-BBE9-05283A675BBB}"/>
    <cellStyle name="40% - Énfasis5 4 4" xfId="2936" xr:uid="{F9F5440C-1C04-4FD1-9093-61D7D8098DF3}"/>
    <cellStyle name="40% - Énfasis5 4 4 2" xfId="5111" xr:uid="{EF4930F7-C42C-4FB4-A7D7-D86A59195605}"/>
    <cellStyle name="40% - Énfasis5 4 4 3" xfId="5685" xr:uid="{FF6F77EB-35E7-4E86-A090-EFF2D3A5AB1D}"/>
    <cellStyle name="40% - Énfasis5 4 5" xfId="3012" xr:uid="{F550C568-637B-4A72-8A0A-E0F79138BE7C}"/>
    <cellStyle name="40% - Énfasis5 4 5 2" xfId="5177" xr:uid="{2D208168-7AF5-4485-AB46-CDA59CEBE944}"/>
    <cellStyle name="40% - Énfasis5 4 5 3" xfId="5747" xr:uid="{FB074AF8-29E8-456A-9F81-8A1EF6FEC183}"/>
    <cellStyle name="40% - Énfasis5 4 6" xfId="3143" xr:uid="{F93D8F48-EAAA-486C-9914-A2959E30C91A}"/>
    <cellStyle name="40% - Énfasis5 4 6 2" xfId="5287" xr:uid="{19DA342E-9674-4A9E-9FE1-6D24C442E3A8}"/>
    <cellStyle name="40% - Énfasis5 4 6 3" xfId="5851" xr:uid="{57BD322B-03E7-44A1-AE73-A50D7FA334D6}"/>
    <cellStyle name="40% - Énfasis5 4 7" xfId="3236" xr:uid="{E2BB7F55-2B4F-4CD4-BBAE-D8A543FF96DE}"/>
    <cellStyle name="40% - Énfasis5 4 7 2" xfId="5356" xr:uid="{F6D6ADE1-9201-4808-A947-1DEB60D96F0F}"/>
    <cellStyle name="40% - Énfasis5 4 7 3" xfId="5915" xr:uid="{AE54DD3C-A992-4436-8178-F1DDE1B74302}"/>
    <cellStyle name="40% - Énfasis5 4 8" xfId="3379" xr:uid="{2EA05F67-9767-4F94-B3EB-D1EEBA212785}"/>
    <cellStyle name="40% - Énfasis5 4 8 2" xfId="5475" xr:uid="{17B076B2-E8CE-456A-B859-2799200D5D06}"/>
    <cellStyle name="40% - Énfasis5 4 8 3" xfId="6025" xr:uid="{C3EFF2BB-DBDB-48F6-AE59-DFCDCA9DC2C9}"/>
    <cellStyle name="40% - Énfasis5 4 9" xfId="3214" xr:uid="{F1A5A752-44C1-4F31-960B-EEB067280DF3}"/>
    <cellStyle name="40% - Énfasis5 4 9 2" xfId="5338" xr:uid="{AED06394-A9FF-4396-9949-108FBC8B8CD2}"/>
    <cellStyle name="40% - Énfasis5 4 9 3" xfId="5898" xr:uid="{AEEC031D-B99D-44E9-A26C-7309C1CA3B2B}"/>
    <cellStyle name="40% - Énfasis5 5" xfId="1242" xr:uid="{64D38A6E-A1B6-405B-BE54-A376BE9A45F7}"/>
    <cellStyle name="40% - Énfasis5 5 2" xfId="3498" xr:uid="{75BC4230-FF08-45E5-85B8-8AFA7C55FC55}"/>
    <cellStyle name="40% - Énfasis5 6" xfId="4133" xr:uid="{DFB91440-95FA-423C-98EC-5C2822D01BAE}"/>
    <cellStyle name="40% - Énfasis5 7" xfId="5238" xr:uid="{D1120A19-158B-4B6B-A418-54588302C0BF}"/>
    <cellStyle name="40% - Énfasis5 8" xfId="6098" xr:uid="{D807504B-3D9A-4AA6-BFCD-3756F27014CC}"/>
    <cellStyle name="40% - Énfasis5 9" xfId="6156" xr:uid="{7B57A875-8074-4A6B-9D45-0E803E685082}"/>
    <cellStyle name="40% - Énfasis6 10" xfId="6343" xr:uid="{59430087-DFFB-41FA-83A6-5790FC751B83}"/>
    <cellStyle name="40% - Énfasis6 2" xfId="46" xr:uid="{657FB5B6-B605-47D4-BDCA-C73345D290C8}"/>
    <cellStyle name="40% - Énfasis6 2 10" xfId="3358" xr:uid="{96F41A6F-89FF-4AA4-BFF0-280B1D0682D3}"/>
    <cellStyle name="40% - Énfasis6 2 10 2" xfId="5457" xr:uid="{174EE3AA-F4BB-457B-818C-E6C2B8FFA815}"/>
    <cellStyle name="40% - Énfasis6 2 10 3" xfId="6009" xr:uid="{212E81C9-1E05-4250-A6FC-912011176AD8}"/>
    <cellStyle name="40% - Énfasis6 2 11" xfId="3432" xr:uid="{E08286A3-C375-439D-9EEB-9764943F6564}"/>
    <cellStyle name="40% - Énfasis6 2 11 2" xfId="5523" xr:uid="{D4374BBD-BAB7-48FF-9F33-4491F46B981B}"/>
    <cellStyle name="40% - Énfasis6 2 11 3" xfId="6073" xr:uid="{DCFDA5F8-8D46-491E-86E9-89BD510EEB32}"/>
    <cellStyle name="40% - Énfasis6 2 12" xfId="3969" xr:uid="{E4C44D2D-FD07-4F22-9538-24E6ABBED6E0}"/>
    <cellStyle name="40% - Énfasis6 2 13" xfId="4138" xr:uid="{F50B3523-50FA-4D42-B284-72AA93B58411}"/>
    <cellStyle name="40% - Énfasis6 2 14" xfId="4571" xr:uid="{546BEBCE-9771-4E71-B53A-26BB1CFA0C6F}"/>
    <cellStyle name="40% - Énfasis6 2 15" xfId="6170" xr:uid="{7FC78B95-35FE-43BB-88A8-BAD7E83E470A}"/>
    <cellStyle name="40% - Énfasis6 2 16" xfId="6450" xr:uid="{7E1070B5-D22C-461F-AAD0-03E7B801548F}"/>
    <cellStyle name="40% - Énfasis6 2 17" xfId="6087" xr:uid="{B13EBF11-A361-4ED5-8F6F-A48E3180E971}"/>
    <cellStyle name="40% - Énfasis6 2 2" xfId="881" xr:uid="{5A3D7F8B-7120-4950-9D0E-D34ED2E2F886}"/>
    <cellStyle name="40% - Énfasis6 2 2 2" xfId="1247" xr:uid="{FD9EA2D3-5D49-44B8-ABB0-0A90F0187990}"/>
    <cellStyle name="40% - Énfasis6 2 2 3" xfId="5664" xr:uid="{DEAC4FEB-543E-4DE6-9754-B4681E421CFF}"/>
    <cellStyle name="40% - Énfasis6 2 2 4" xfId="6214" xr:uid="{7A9F037F-CCFD-4B83-8614-404493A8E66A}"/>
    <cellStyle name="40% - Énfasis6 2 2 5" xfId="6442" xr:uid="{1DFCE72F-5362-4A32-B4BE-E38CE695DD6B}"/>
    <cellStyle name="40% - Énfasis6 2 2 6" xfId="6326" xr:uid="{9CE79456-8A09-44C0-BBE8-B44C4630D4B5}"/>
    <cellStyle name="40% - Énfasis6 2 3" xfId="3064" xr:uid="{F9A12FEF-C653-4ADF-B114-F49C761F0294}"/>
    <cellStyle name="40% - Énfasis6 2 3 2" xfId="5214" xr:uid="{5845B118-74FB-4818-B41D-0B6EC1CBAC41}"/>
    <cellStyle name="40% - Énfasis6 2 3 3" xfId="5780" xr:uid="{17E9A59F-387F-4461-991D-6F946BB5B484}"/>
    <cellStyle name="40% - Énfasis6 2 4" xfId="3037" xr:uid="{44538E61-6A7B-43E3-9938-F3FD763920C4}"/>
    <cellStyle name="40% - Énfasis6 2 4 2" xfId="5196" xr:uid="{030C8C38-4DE0-4112-BC07-0DF2426019B6}"/>
    <cellStyle name="40% - Énfasis6 2 4 3" xfId="5764" xr:uid="{114D2563-C83C-403B-980B-3B7FC0E3F54C}"/>
    <cellStyle name="40% - Énfasis6 2 5" xfId="2950" xr:uid="{398D78ED-455B-4CDB-ABBC-55A5880213EF}"/>
    <cellStyle name="40% - Énfasis6 2 5 2" xfId="5122" xr:uid="{99C89D8C-7F7B-4F3F-9020-2854647F675B}"/>
    <cellStyle name="40% - Énfasis6 2 5 3" xfId="5695" xr:uid="{F33DE4F1-0C1A-4821-903B-0CC270401372}"/>
    <cellStyle name="40% - Énfasis6 2 6" xfId="3144" xr:uid="{1492BC3E-C159-4A37-AF33-6E9543909110}"/>
    <cellStyle name="40% - Énfasis6 2 6 2" xfId="5288" xr:uid="{CBC33897-239F-4C7F-ADDF-D8DB88C74E64}"/>
    <cellStyle name="40% - Énfasis6 2 6 3" xfId="5852" xr:uid="{9A5537D1-455E-44F5-B1F3-8EC02138C622}"/>
    <cellStyle name="40% - Énfasis6 2 7" xfId="3235" xr:uid="{657201AD-22E7-4866-93DC-7EB363391073}"/>
    <cellStyle name="40% - Énfasis6 2 7 2" xfId="5355" xr:uid="{CBB80906-A1B0-4E61-8535-7A24A7D4B58B}"/>
    <cellStyle name="40% - Énfasis6 2 7 3" xfId="5914" xr:uid="{386B54FC-017C-460C-A599-79E8A1149417}"/>
    <cellStyle name="40% - Énfasis6 2 8" xfId="3369" xr:uid="{475303B6-006D-47AA-9D0D-59186E0BF0A2}"/>
    <cellStyle name="40% - Énfasis6 2 8 2" xfId="5466" xr:uid="{D105F09C-453B-481A-A54D-5493B0CB5E0F}"/>
    <cellStyle name="40% - Énfasis6 2 8 3" xfId="6016" xr:uid="{52015360-FCE0-4F8E-99E5-871EFD062028}"/>
    <cellStyle name="40% - Énfasis6 2 9" xfId="3299" xr:uid="{5632C02B-9A70-4E32-A597-BBBD293F9A05}"/>
    <cellStyle name="40% - Énfasis6 2 9 2" xfId="5408" xr:uid="{B3463441-18C9-4820-A401-D75B38AC1F21}"/>
    <cellStyle name="40% - Énfasis6 2 9 3" xfId="5962" xr:uid="{BB54D699-ED3C-4B75-BE07-D6601D3E8D4B}"/>
    <cellStyle name="40% - Énfasis6 3" xfId="882" xr:uid="{A09C58EB-4702-4E3A-8A82-648E8D7D7FB3}"/>
    <cellStyle name="40% - Énfasis6 3 10" xfId="3230" xr:uid="{8A672094-EA84-4A41-8E9C-961627862F27}"/>
    <cellStyle name="40% - Énfasis6 3 10 2" xfId="5351" xr:uid="{379204B1-FCED-4F7E-9C10-A2706EE59DBE}"/>
    <cellStyle name="40% - Énfasis6 3 10 3" xfId="5911" xr:uid="{634E81A2-8D21-47A5-95BC-575B7736016D}"/>
    <cellStyle name="40% - Énfasis6 3 11" xfId="3433" xr:uid="{19FD9596-3028-4755-8128-27F7513BDE8F}"/>
    <cellStyle name="40% - Énfasis6 3 11 2" xfId="5524" xr:uid="{6A9EBD4D-008F-46C7-B19C-CAB3CE5958F0}"/>
    <cellStyle name="40% - Énfasis6 3 11 3" xfId="6074" xr:uid="{D45C0F97-3167-4D07-84B1-5F49B3E535A0}"/>
    <cellStyle name="40% - Énfasis6 3 12" xfId="3970" xr:uid="{47E7A54B-EAFB-4122-A779-28BFCB52B73F}"/>
    <cellStyle name="40% - Énfasis6 3 13" xfId="4139" xr:uid="{470D3A91-5C26-4690-946E-256E310333E9}"/>
    <cellStyle name="40% - Énfasis6 3 14" xfId="4842" xr:uid="{5158A47E-B547-4B18-BBC1-B17B2E087A27}"/>
    <cellStyle name="40% - Énfasis6 3 2" xfId="1248" xr:uid="{703CA52F-572A-4871-8FFD-4F2B1910E698}"/>
    <cellStyle name="40% - Énfasis6 3 2 2" xfId="5090" xr:uid="{D77E7888-317E-406F-BCFB-995D91A97C23}"/>
    <cellStyle name="40% - Énfasis6 3 2 3" xfId="5665" xr:uid="{460D9F7A-8011-4082-9978-CAF17B809499}"/>
    <cellStyle name="40% - Énfasis6 3 3" xfId="2961" xr:uid="{DA4B573D-FEF3-44ED-90C2-3EA12FC9D727}"/>
    <cellStyle name="40% - Énfasis6 3 3 2" xfId="5132" xr:uid="{68507315-5845-43FB-9AED-39489235D53D}"/>
    <cellStyle name="40% - Énfasis6 3 3 3" xfId="5705" xr:uid="{D8473BF2-B1FC-4661-B5C0-0DF09D31CC84}"/>
    <cellStyle name="40% - Énfasis6 3 4" xfId="2893" xr:uid="{56F83991-A768-43BA-9DD5-27C4924D33B5}"/>
    <cellStyle name="40% - Énfasis6 3 4 2" xfId="5066" xr:uid="{2F163555-B99E-431E-9910-EDD41F8F91BF}"/>
    <cellStyle name="40% - Énfasis6 3 4 3" xfId="5636" xr:uid="{4B493016-7E4F-4E0B-ACCE-A17C9C3763B8}"/>
    <cellStyle name="40% - Énfasis6 3 5" xfId="2914" xr:uid="{96A46523-32F8-437B-B4A6-64DDBE4B883D}"/>
    <cellStyle name="40% - Énfasis6 3 5 2" xfId="5093" xr:uid="{7F73BF15-F065-4694-95D9-973DCD6169D8}"/>
    <cellStyle name="40% - Énfasis6 3 5 3" xfId="5667" xr:uid="{D3C22D7A-FA18-424F-AAC2-0985751FF26C}"/>
    <cellStyle name="40% - Énfasis6 3 6" xfId="3145" xr:uid="{7D063562-2A32-4735-AA14-A3CAFCCCA09C}"/>
    <cellStyle name="40% - Énfasis6 3 6 2" xfId="5289" xr:uid="{848B50D2-D25D-4C59-A493-CF3045FB9B1C}"/>
    <cellStyle name="40% - Énfasis6 3 6 3" xfId="5853" xr:uid="{91F538B1-E9DC-4145-BD9A-1CD5551BE529}"/>
    <cellStyle name="40% - Énfasis6 3 7" xfId="3234" xr:uid="{8C7BFB5C-6C9E-4E07-AF63-B5696248A3AB}"/>
    <cellStyle name="40% - Énfasis6 3 7 2" xfId="5354" xr:uid="{1835DF73-E347-4E6C-A608-318672A39687}"/>
    <cellStyle name="40% - Énfasis6 3 7 3" xfId="5913" xr:uid="{AE717148-EEE2-40F3-A364-3F639AA723C3}"/>
    <cellStyle name="40% - Énfasis6 3 8" xfId="3091" xr:uid="{C195E596-B33B-44A6-8D9D-F7E3F9960C3D}"/>
    <cellStyle name="40% - Énfasis6 3 8 2" xfId="5239" xr:uid="{ECB1B09D-4AF1-48DE-877D-11DF604BE001}"/>
    <cellStyle name="40% - Énfasis6 3 8 3" xfId="5804" xr:uid="{F8839D38-1C2B-4ABC-9E13-4AED9F866C83}"/>
    <cellStyle name="40% - Énfasis6 3 9" xfId="3270" xr:uid="{8581BE15-A3FE-4F8D-8CB4-5DE75A7C4E19}"/>
    <cellStyle name="40% - Énfasis6 3 9 2" xfId="5382" xr:uid="{C7C7DFD1-C25D-4A57-B9B0-69CDD555F17B}"/>
    <cellStyle name="40% - Énfasis6 3 9 3" xfId="5938" xr:uid="{E5A1006C-FBEC-4F15-AE2D-9712D361CB93}"/>
    <cellStyle name="40% - Énfasis6 4" xfId="883" xr:uid="{25ABFE14-6F19-4B80-8771-6C084B52E0E9}"/>
    <cellStyle name="40% - Énfasis6 4 10" xfId="3096" xr:uid="{38E9BA11-65CB-4FC3-941A-31EF2889B8F9}"/>
    <cellStyle name="40% - Énfasis6 4 10 2" xfId="5243" xr:uid="{AC27C33B-2243-4B59-99D5-81FD8E7AF938}"/>
    <cellStyle name="40% - Énfasis6 4 10 3" xfId="5808" xr:uid="{E9D6E82E-F5FC-43CA-B3C1-86DCA239EDE8}"/>
    <cellStyle name="40% - Énfasis6 4 11" xfId="3434" xr:uid="{73C3CE87-48F6-42D7-9CB0-267ADE3D621D}"/>
    <cellStyle name="40% - Énfasis6 4 11 2" xfId="5525" xr:uid="{70793195-63A4-4CF9-9499-B18552D5DFEC}"/>
    <cellStyle name="40% - Énfasis6 4 11 3" xfId="6075" xr:uid="{0B6F901B-E000-4F72-A821-F04000A15781}"/>
    <cellStyle name="40% - Énfasis6 4 12" xfId="3971" xr:uid="{C3671450-EDE3-43E5-A449-46128519C1C9}"/>
    <cellStyle name="40% - Énfasis6 4 13" xfId="4140" xr:uid="{F44DBCE0-90B8-42D1-B7B7-A17318EC78A6}"/>
    <cellStyle name="40% - Énfasis6 4 14" xfId="4841" xr:uid="{EDEDB54C-CB6C-4D36-BDEC-26C3C1B514E3}"/>
    <cellStyle name="40% - Énfasis6 4 2" xfId="1249" xr:uid="{0B725670-2596-454C-8432-881E2B3D64E8}"/>
    <cellStyle name="40% - Énfasis6 4 2 2" xfId="5091" xr:uid="{9CA0F0BE-B43E-476B-8751-66711BC825E8}"/>
    <cellStyle name="40% - Énfasis6 4 2 3" xfId="5666" xr:uid="{DB22D989-BA4D-4CD7-B882-3206640D5216}"/>
    <cellStyle name="40% - Énfasis6 4 3" xfId="3063" xr:uid="{4DBBB47C-96F9-4FD3-975F-08050FD228D1}"/>
    <cellStyle name="40% - Énfasis6 4 3 2" xfId="5213" xr:uid="{0FEB7D08-EF7B-4BD1-A792-8B0D662A4F52}"/>
    <cellStyle name="40% - Énfasis6 4 3 3" xfId="5779" xr:uid="{B54283C3-DAC5-4263-9BFE-BADDC3D85573}"/>
    <cellStyle name="40% - Énfasis6 4 4" xfId="2937" xr:uid="{62DCC05B-315E-473F-851E-2FEDE94C96AB}"/>
    <cellStyle name="40% - Énfasis6 4 4 2" xfId="5112" xr:uid="{0FFB35C5-33AE-488F-92B3-24911DB443FA}"/>
    <cellStyle name="40% - Énfasis6 4 4 3" xfId="5686" xr:uid="{1CE3A39E-C894-4F4C-8FB0-F65E3E9DBFDA}"/>
    <cellStyle name="40% - Énfasis6 4 5" xfId="3048" xr:uid="{A534B615-8BA6-44E8-B34E-005CA7E8F774}"/>
    <cellStyle name="40% - Énfasis6 4 5 2" xfId="5203" xr:uid="{B2378DC7-70A4-47ED-87C6-3868B217B51F}"/>
    <cellStyle name="40% - Énfasis6 4 5 3" xfId="5769" xr:uid="{CEC9533E-F290-431B-9614-B8EE7987B551}"/>
    <cellStyle name="40% - Énfasis6 4 6" xfId="3146" xr:uid="{B4927D2B-4530-4C2C-8DE8-3F33536993A7}"/>
    <cellStyle name="40% - Énfasis6 4 6 2" xfId="5290" xr:uid="{5BB105A9-065A-4C89-AF69-8B7192D42D43}"/>
    <cellStyle name="40% - Énfasis6 4 6 3" xfId="5854" xr:uid="{5342DBF8-2549-4796-97D3-E77B7191EED7}"/>
    <cellStyle name="40% - Énfasis6 4 7" xfId="3348" xr:uid="{33C443A8-A85D-43EB-A805-401FF26CE434}"/>
    <cellStyle name="40% - Énfasis6 4 7 2" xfId="5447" xr:uid="{CC2B9525-35E1-48B7-B3A2-3D0568AD9263}"/>
    <cellStyle name="40% - Énfasis6 4 7 3" xfId="6000" xr:uid="{6C1D34D4-D2C3-4127-ABC2-53A15BEFD3C0}"/>
    <cellStyle name="40% - Énfasis6 4 8" xfId="3320" xr:uid="{3EE67D4B-254C-422C-BD91-083013A10D7E}"/>
    <cellStyle name="40% - Énfasis6 4 8 2" xfId="5427" xr:uid="{46858097-C91B-4008-BC8E-797D9C075705}"/>
    <cellStyle name="40% - Énfasis6 4 8 3" xfId="5981" xr:uid="{90FDA58B-C3F3-4C9C-BF46-5B4506F07E11}"/>
    <cellStyle name="40% - Énfasis6 4 9" xfId="3298" xr:uid="{F3E16D6C-152E-4FD0-8025-614FBD9B77A3}"/>
    <cellStyle name="40% - Énfasis6 4 9 2" xfId="5407" xr:uid="{F2D91FAD-1330-4C12-9546-DECE7014A0F7}"/>
    <cellStyle name="40% - Énfasis6 4 9 3" xfId="5961" xr:uid="{B786FD26-8C55-49B1-915D-CAF59032F15E}"/>
    <cellStyle name="40% - Énfasis6 5" xfId="1246" xr:uid="{2DF031CA-3FE9-4E7F-85A2-436DBC391B06}"/>
    <cellStyle name="40% - Énfasis6 5 2" xfId="3499" xr:uid="{BA6A6165-D1F4-446F-8EC1-DE9808AF7170}"/>
    <cellStyle name="40% - Énfasis6 6" xfId="4137" xr:uid="{ACD640B1-67F1-4EB5-B3F9-387B1ABCC629}"/>
    <cellStyle name="40% - Énfasis6 7" xfId="4843" xr:uid="{E6333CEA-BB4F-4353-8098-7BFCB1524015}"/>
    <cellStyle name="40% - Énfasis6 8" xfId="6099" xr:uid="{A8E75B7E-E42C-4C2A-A8DE-61BA9AB4A1CC}"/>
    <cellStyle name="40% - Énfasis6 9" xfId="6155" xr:uid="{CA6D016D-6106-4796-88B9-327A562EE09C}"/>
    <cellStyle name="5 indents" xfId="47" xr:uid="{75B94310-6BAB-45DF-B823-2CAC6027354E}"/>
    <cellStyle name="5 indents 2" xfId="1250" xr:uid="{FC1D19E4-91AE-4BD0-A92E-FBDCEB49C3A8}"/>
    <cellStyle name="5 indents 2 2" xfId="3500" xr:uid="{F3C52E3C-5EF2-4D60-B3FB-B38C78479189}"/>
    <cellStyle name="5 indents 3" xfId="4141" xr:uid="{CA22B505-4EBE-493A-8308-98B634267F0C}"/>
    <cellStyle name="5 indents 4" xfId="4569" xr:uid="{775A4044-F989-48E8-AAE2-F462EC81B041}"/>
    <cellStyle name="60% - Accent1" xfId="48" xr:uid="{F3A79C5F-0979-4E27-9299-ECC13C83BB0A}"/>
    <cellStyle name="60% - Accent1 2" xfId="1251" xr:uid="{0EDA1000-72A8-429E-8B28-C1CD4BCF52F0}"/>
    <cellStyle name="60% - Accent1 2 2" xfId="3501" xr:uid="{A218C28E-CBD3-446F-BACA-7BFEC5155C45}"/>
    <cellStyle name="60% - Accent1 3" xfId="4142" xr:uid="{CBAF8D15-5DE8-4BCA-90AF-C0451FDC01A4}"/>
    <cellStyle name="60% - Accent1 4" xfId="4840" xr:uid="{4EFDBE98-3D16-4E70-92E7-0BF5DD5BE01F}"/>
    <cellStyle name="60% - Accent2" xfId="49" xr:uid="{8B75C59B-9B50-4A8F-AE9A-58B9D172D06C}"/>
    <cellStyle name="60% - Accent2 2" xfId="1252" xr:uid="{CE758C01-9D69-4E0D-A1F3-19814DA743D1}"/>
    <cellStyle name="60% - Accent2 2 2" xfId="3502" xr:uid="{F7BE220C-30F7-4C32-8958-AED3C776414D}"/>
    <cellStyle name="60% - Accent2 3" xfId="4143" xr:uid="{CCA44710-051D-47EF-96AD-8852AE52A475}"/>
    <cellStyle name="60% - Accent2 4" xfId="4839" xr:uid="{DC86C929-B2D2-4AAA-9E18-C77FBBB8E59B}"/>
    <cellStyle name="60% - Accent3" xfId="50" xr:uid="{A02A0BAE-39A4-426C-B804-D504EEF08A2A}"/>
    <cellStyle name="60% - Accent3 2" xfId="1253" xr:uid="{9FF47469-52E5-41F4-BDFD-5A111887AA40}"/>
    <cellStyle name="60% - Accent3 2 2" xfId="3503" xr:uid="{FECF93D0-7110-457F-997B-9AC991F16BAE}"/>
    <cellStyle name="60% - Accent3 3" xfId="4144" xr:uid="{CEAF0DC2-1F03-4D33-8B7B-7FAE2772AC26}"/>
    <cellStyle name="60% - Accent3 4" xfId="4567" xr:uid="{A253B284-2A49-424C-8BEE-8B4AEF6A696E}"/>
    <cellStyle name="60% - Accent4" xfId="51" xr:uid="{4BE575BB-F72F-4AAC-A080-0A2899B9E1E4}"/>
    <cellStyle name="60% - Accent4 2" xfId="1254" xr:uid="{66A29F35-1817-4D5B-A007-C660FA98F8B7}"/>
    <cellStyle name="60% - Accent4 2 2" xfId="3504" xr:uid="{7A2151F8-3DB5-4676-AF48-4D8CC19A7FB7}"/>
    <cellStyle name="60% - Accent4 3" xfId="4145" xr:uid="{2834F48B-BB03-402B-8F24-B89D83DF7411}"/>
    <cellStyle name="60% - Accent4 4" xfId="4838" xr:uid="{6F700AEF-FF4C-4E21-B50E-33DD1D6F333B}"/>
    <cellStyle name="60% - Accent5" xfId="52" xr:uid="{86B0AABC-97B2-4192-A6D7-878FA06DD4AB}"/>
    <cellStyle name="60% - Accent5 2" xfId="1255" xr:uid="{34759EB7-FDE5-4426-94CC-0070745D8119}"/>
    <cellStyle name="60% - Accent5 2 2" xfId="3505" xr:uid="{CA8F6FEC-687F-475E-A964-E609D8580EDC}"/>
    <cellStyle name="60% - Accent5 3" xfId="4146" xr:uid="{2603CE78-5A69-42D9-9B4E-B64BBA5813AB}"/>
    <cellStyle name="60% - Accent5 4" xfId="4837" xr:uid="{B0732351-740F-45E7-BB4D-1209587C56D7}"/>
    <cellStyle name="60% - Accent6" xfId="53" xr:uid="{30AC4886-D584-45EA-975C-4B0D483C56AE}"/>
    <cellStyle name="60% - Accent6 2" xfId="1256" xr:uid="{19987C68-ADF7-4C79-A08A-0A78F9E5D86D}"/>
    <cellStyle name="60% - Accent6 2 2" xfId="3506" xr:uid="{AD7BA528-D63B-43C0-9D92-F69E7BC1B3D5}"/>
    <cellStyle name="60% - Accent6 3" xfId="4147" xr:uid="{0CEB29C0-81FE-45DD-BEFB-EEB6A282A126}"/>
    <cellStyle name="60% - Accent6 4" xfId="4565" xr:uid="{C8136E7E-3531-4CD3-B90A-DBE49DDA2A8F}"/>
    <cellStyle name="60% - Colore 1" xfId="54" xr:uid="{6457E14A-7AFD-4FF9-B055-AED59B50EF88}"/>
    <cellStyle name="60% - Colore 1 2" xfId="1257" xr:uid="{07E763DE-56AA-40EC-AB9B-190EF7F80C67}"/>
    <cellStyle name="60% - Colore 1 2 2" xfId="3507" xr:uid="{70743FB1-9A4B-48D1-A8DE-F9AA842F2E19}"/>
    <cellStyle name="60% - Colore 1 3" xfId="4148" xr:uid="{DE50250B-B3DA-4DF6-B3DA-B006F0D8B1EA}"/>
    <cellStyle name="60% - Colore 1 4" xfId="4836" xr:uid="{65CD5E9D-9DCD-41D9-868F-C83359C28A75}"/>
    <cellStyle name="60% - Colore 2" xfId="55" xr:uid="{81E0A7FC-0A0E-4D6D-A4FF-762991E160B2}"/>
    <cellStyle name="60% - Colore 2 2" xfId="1258" xr:uid="{D9AABDC3-D348-4057-97AA-B796C94DB052}"/>
    <cellStyle name="60% - Colore 2 2 2" xfId="3508" xr:uid="{7FB90D9E-1D05-4053-8866-52BB23775697}"/>
    <cellStyle name="60% - Colore 2 3" xfId="4149" xr:uid="{C5480F61-F13D-443C-A049-D3BC5573745A}"/>
    <cellStyle name="60% - Colore 2 4" xfId="4835" xr:uid="{45BAD848-F3FB-4159-B53B-842ED5351F14}"/>
    <cellStyle name="60% - Colore 3" xfId="56" xr:uid="{C8D6044F-D41E-4D9E-8C00-EDAD89A9706F}"/>
    <cellStyle name="60% - Colore 3 2" xfId="1259" xr:uid="{394221C3-A505-43F1-BA60-607514BF6538}"/>
    <cellStyle name="60% - Colore 3 2 2" xfId="3509" xr:uid="{08C2A19A-893E-43D8-8578-BB8E539F7C44}"/>
    <cellStyle name="60% - Colore 3 3" xfId="4150" xr:uid="{A345C6BB-A969-479F-8927-64E1CDC6D576}"/>
    <cellStyle name="60% - Colore 3 4" xfId="4563" xr:uid="{1794F954-54C5-4A10-A490-1020CFA614A2}"/>
    <cellStyle name="60% - Colore 4" xfId="57" xr:uid="{0F0095BE-BCAE-4014-95EC-9F50E9D1EA3E}"/>
    <cellStyle name="60% - Colore 4 2" xfId="1260" xr:uid="{722CCF71-5B28-40D2-B677-013EFA7B3653}"/>
    <cellStyle name="60% - Colore 4 2 2" xfId="3510" xr:uid="{D5B0C034-7BFB-4D51-9021-5E2B1D6A7B24}"/>
    <cellStyle name="60% - Colore 4 3" xfId="4151" xr:uid="{A56EC7EF-4A60-4E2A-8E37-A12B9ECCC32F}"/>
    <cellStyle name="60% - Colore 4 4" xfId="4834" xr:uid="{37D36450-D579-467D-9342-00A37FF307D8}"/>
    <cellStyle name="60% - Colore 5" xfId="58" xr:uid="{0C39F753-A1D0-418E-856E-0D9FB7E0198A}"/>
    <cellStyle name="60% - Colore 5 2" xfId="1261" xr:uid="{D7B19196-DFEE-48C2-AC0E-80CF2624C6C2}"/>
    <cellStyle name="60% - Colore 5 2 2" xfId="3511" xr:uid="{A8DF7A73-98E3-4A25-95B9-EE7BAB332AFC}"/>
    <cellStyle name="60% - Colore 5 3" xfId="4152" xr:uid="{F65342CF-A713-4DD9-8399-1BAB2273B224}"/>
    <cellStyle name="60% - Colore 5 4" xfId="4833" xr:uid="{229065D2-5AA9-4C6C-A002-0175B00B80C2}"/>
    <cellStyle name="60% - Colore 6" xfId="59" xr:uid="{B1BB4F38-DADA-4FCE-8BE5-0DEDD24A4680}"/>
    <cellStyle name="60% - Colore 6 2" xfId="1262" xr:uid="{402D7B6A-5107-4656-91BD-4EB76F5DF86F}"/>
    <cellStyle name="60% - Colore 6 2 2" xfId="3512" xr:uid="{FAC4CEAF-2A1D-47E5-9231-18CE8D15B232}"/>
    <cellStyle name="60% - Colore 6 3" xfId="4153" xr:uid="{1132C386-9217-4D13-BAD2-BCB11C0A51B9}"/>
    <cellStyle name="60% - Colore 6 4" xfId="4561" xr:uid="{522D8D74-AB4F-4A1D-BC3E-804BED9EBAF6}"/>
    <cellStyle name="60% - Énfasis1 10" xfId="6454" xr:uid="{21199AE6-BA06-473A-95D3-8C08C736198C}"/>
    <cellStyle name="60% - Énfasis1 2" xfId="60" xr:uid="{AFBDBE8F-202E-4AC8-979A-CDD90ACB576B}"/>
    <cellStyle name="60% - Énfasis1 2 2" xfId="884" xr:uid="{9FC37B3D-1BD0-4B63-89C0-101B391A0E8A}"/>
    <cellStyle name="60% - Énfasis1 2 2 2" xfId="1264" xr:uid="{58DFD0C8-8132-481B-B6BD-6FB0EE87F554}"/>
    <cellStyle name="60% - Énfasis1 2 2 2 2" xfId="3972" xr:uid="{EECD4E3E-1E06-40CD-9951-E8246F79B429}"/>
    <cellStyle name="60% - Énfasis1 2 2 2 3" xfId="6350" xr:uid="{5579FBE3-FC2F-4434-A072-0D21203FEBD2}"/>
    <cellStyle name="60% - Énfasis1 2 2 2 4" xfId="6331" xr:uid="{7FBC34F4-B380-44C1-BB82-3DE48FB5AA46}"/>
    <cellStyle name="60% - Énfasis1 2 2 2 5" xfId="6113" xr:uid="{6808B772-2898-41A9-B16A-0EF4D6811598}"/>
    <cellStyle name="60% - Énfasis1 2 2 3" xfId="6215" xr:uid="{08A0FB14-54D2-4662-8A97-51C314A6A530}"/>
    <cellStyle name="60% - Énfasis1 2 2 4" xfId="6195" xr:uid="{6E548EFF-0104-4B32-AF4A-C89DB8AF11AF}"/>
    <cellStyle name="60% - Énfasis1 2 2 5" xfId="6291" xr:uid="{161FCB87-4AF9-470C-B60E-A6336B4EC756}"/>
    <cellStyle name="60% - Énfasis1 2 3" xfId="4155" xr:uid="{00A52C8B-248B-4BC7-B69E-8DD5C0489CF7}"/>
    <cellStyle name="60% - Énfasis1 2 4" xfId="4831" xr:uid="{5A1D4EE6-0254-4876-B486-20672DC76F5B}"/>
    <cellStyle name="60% - Énfasis1 2 5" xfId="6171" xr:uid="{36DDBE98-A21F-4183-8E10-4598DBB573D8}"/>
    <cellStyle name="60% - Énfasis1 2 6" xfId="6449" xr:uid="{3275382B-2DA2-45FF-BB01-4227F4CB3B71}"/>
    <cellStyle name="60% - Énfasis1 2 7" xfId="6267" xr:uid="{D4E93B9C-F276-4EFA-867C-989AB3C801FA}"/>
    <cellStyle name="60% - Énfasis1 3" xfId="885" xr:uid="{387507BE-C8C9-4E8C-86D8-D21A8550CB3E}"/>
    <cellStyle name="60% - Énfasis1 3 2" xfId="1265" xr:uid="{7E4A4476-ABB9-4EB5-86A4-C9E5A59E4D59}"/>
    <cellStyle name="60% - Énfasis1 3 2 2" xfId="3973" xr:uid="{3EDB6E79-D4FE-4E6B-ACFD-F64ED741D6E7}"/>
    <cellStyle name="60% - Énfasis1 3 3" xfId="4156" xr:uid="{57ED38A9-A1C4-463D-A031-CD502F388842}"/>
    <cellStyle name="60% - Énfasis1 3 4" xfId="4559" xr:uid="{89A52FEC-7780-43F8-BAB9-5CBAE33CC03D}"/>
    <cellStyle name="60% - Énfasis1 4" xfId="886" xr:uid="{91C512AB-11E7-42B6-8B37-860E73F3A22D}"/>
    <cellStyle name="60% - Énfasis1 4 2" xfId="1266" xr:uid="{4CA6D59C-5478-4836-A7A2-E18A6A6991CA}"/>
    <cellStyle name="60% - Énfasis1 4 2 2" xfId="3974" xr:uid="{AB39C989-1B52-415D-89CB-CCB9ECD080D8}"/>
    <cellStyle name="60% - Énfasis1 4 3" xfId="4157" xr:uid="{68ACACBE-CCAD-4343-92D0-B911FC96D2D2}"/>
    <cellStyle name="60% - Énfasis1 4 4" xfId="4830" xr:uid="{64139EE8-26E6-4785-8384-414F9EDEF7A7}"/>
    <cellStyle name="60% - Énfasis1 5" xfId="1263" xr:uid="{936BCCE5-6F48-4184-A9D1-3D40FF5AA45E}"/>
    <cellStyle name="60% - Énfasis1 5 2" xfId="3513" xr:uid="{A5C0659B-8B03-4CFC-865B-6CE51519473D}"/>
    <cellStyle name="60% - Énfasis1 6" xfId="4154" xr:uid="{D899EBA4-832E-4ABF-9BE6-71092D637975}"/>
    <cellStyle name="60% - Énfasis1 7" xfId="4832" xr:uid="{DE9374FA-869C-4DEA-86EF-D1D531C153E2}"/>
    <cellStyle name="60% - Énfasis1 8" xfId="6100" xr:uid="{37FC62C2-9E03-4C1C-B280-C08F40356901}"/>
    <cellStyle name="60% - Énfasis1 9" xfId="6401" xr:uid="{F0BCB468-F617-4213-B119-02B54D68D8F5}"/>
    <cellStyle name="60% - Énfasis2 10" xfId="6414" xr:uid="{05C362FB-E014-4127-AE69-2AC697BC3508}"/>
    <cellStyle name="60% - Énfasis2 2" xfId="61" xr:uid="{E8189CEA-3D59-4394-9EA5-37FBB0CBB4FA}"/>
    <cellStyle name="60% - Énfasis2 2 2" xfId="887" xr:uid="{E90BA227-11C2-478E-9013-C0B5DB9C8ECA}"/>
    <cellStyle name="60% - Énfasis2 2 2 2" xfId="1268" xr:uid="{589C3445-0E66-4552-8DBC-9690F6E0914A}"/>
    <cellStyle name="60% - Énfasis2 2 2 2 2" xfId="3975" xr:uid="{5EE8FAB2-DCD3-4EDA-9E6E-CCA97CD09658}"/>
    <cellStyle name="60% - Énfasis2 2 2 2 3" xfId="6351" xr:uid="{B784AE95-A333-492D-87D3-F31AF7013298}"/>
    <cellStyle name="60% - Énfasis2 2 2 2 4" xfId="6392" xr:uid="{9F1D0AC7-8B38-473F-96B9-C9F2598C7C7D}"/>
    <cellStyle name="60% - Énfasis2 2 2 2 5" xfId="6471" xr:uid="{8CA513C0-8E92-41FC-8620-F0DA059D7ECF}"/>
    <cellStyle name="60% - Énfasis2 2 2 3" xfId="6217" xr:uid="{711624BB-DE43-4BF4-BF71-A3F11F40BB04}"/>
    <cellStyle name="60% - Énfasis2 2 2 4" xfId="6295" xr:uid="{848A6D35-E127-48AF-A919-0B40D7058A59}"/>
    <cellStyle name="60% - Énfasis2 2 2 5" xfId="6127" xr:uid="{654AC30B-3F86-4D0E-B6F9-E6CAC074E9A4}"/>
    <cellStyle name="60% - Énfasis2 2 3" xfId="4159" xr:uid="{8BD467E8-87F0-45C0-9A26-832DE2CBFF16}"/>
    <cellStyle name="60% - Énfasis2 2 4" xfId="4827" xr:uid="{5DE59973-75D1-4403-8381-4DA1ABF8E8C6}"/>
    <cellStyle name="60% - Énfasis2 2 5" xfId="6172" xr:uid="{09CE0DE1-B697-4CFF-B1F6-9175478C5D4E}"/>
    <cellStyle name="60% - Énfasis2 2 6" xfId="6412" xr:uid="{4D90EE14-8298-4FAB-8486-9F837A79F8F6}"/>
    <cellStyle name="60% - Énfasis2 2 7" xfId="6274" xr:uid="{0D867101-48E7-46DA-8190-1A8A628E6B11}"/>
    <cellStyle name="60% - Énfasis2 3" xfId="888" xr:uid="{AF2807B8-01B6-4F14-900E-1811118B1787}"/>
    <cellStyle name="60% - Énfasis2 3 2" xfId="1269" xr:uid="{4591A7D3-3789-4A4D-AC39-FE2314DF3CF4}"/>
    <cellStyle name="60% - Énfasis2 3 2 2" xfId="3976" xr:uid="{F24D8C69-406C-4D43-B91D-01716135B04F}"/>
    <cellStyle name="60% - Énfasis2 3 3" xfId="4160" xr:uid="{86BE1E82-E9D1-40D7-A8B3-CAAB0F6CF8BC}"/>
    <cellStyle name="60% - Énfasis2 3 4" xfId="4826" xr:uid="{16BB3C52-91D9-45B6-BBD3-EA2A58BF637F}"/>
    <cellStyle name="60% - Énfasis2 4" xfId="889" xr:uid="{EAF25BE3-C98D-4EE7-87D3-C7D3E3CE5CB8}"/>
    <cellStyle name="60% - Énfasis2 4 2" xfId="1270" xr:uid="{41E008D0-E8F6-4BFD-8143-58B7E1337EA5}"/>
    <cellStyle name="60% - Énfasis2 4 2 2" xfId="3977" xr:uid="{CD6F29DA-BAE3-4784-828B-F177471D75A6}"/>
    <cellStyle name="60% - Énfasis2 4 3" xfId="4161" xr:uid="{38374A4F-4C3C-4E15-BEE8-EE4D4CEC9110}"/>
    <cellStyle name="60% - Énfasis2 4 4" xfId="4825" xr:uid="{08C8E567-94E2-439D-92CE-477471D2284C}"/>
    <cellStyle name="60% - Énfasis2 5" xfId="1267" xr:uid="{8D399A8E-B7F6-4A2A-98E5-AF9B73F47317}"/>
    <cellStyle name="60% - Énfasis2 5 2" xfId="3514" xr:uid="{5ADFC636-6785-4953-B52F-BD9DB8DFD4AE}"/>
    <cellStyle name="60% - Énfasis2 6" xfId="4158" xr:uid="{80E18273-6FE3-4852-9786-0DFB33C41FE3}"/>
    <cellStyle name="60% - Énfasis2 7" xfId="4828" xr:uid="{3196F8E5-366A-4881-B89C-C72575400A3C}"/>
    <cellStyle name="60% - Énfasis2 8" xfId="6101" xr:uid="{487C4D88-3F6F-4D61-813F-C8A352F65A84}"/>
    <cellStyle name="60% - Énfasis2 9" xfId="6347" xr:uid="{DE3A29C8-B710-451F-93D1-74B3DD1C74BB}"/>
    <cellStyle name="60% - Énfasis3 10" xfId="6134" xr:uid="{EE73E71D-C587-4D81-A71D-F290402B10C3}"/>
    <cellStyle name="60% - Énfasis3 2" xfId="62" xr:uid="{788E64BA-806E-4CDA-830A-7C7C7A79E82C}"/>
    <cellStyle name="60% - Énfasis3 2 2" xfId="890" xr:uid="{9C36F252-C6DA-4644-A99A-6493389CE470}"/>
    <cellStyle name="60% - Énfasis3 2 2 2" xfId="1272" xr:uid="{D6C7F062-9BB8-4F8C-8538-11FD027A663A}"/>
    <cellStyle name="60% - Énfasis3 2 2 2 2" xfId="3978" xr:uid="{61DC7603-97F7-416F-8FBE-68486C97570F}"/>
    <cellStyle name="60% - Énfasis3 2 2 2 3" xfId="6353" xr:uid="{3C158BF6-49DE-4667-AC7A-BA8E25CAF98F}"/>
    <cellStyle name="60% - Énfasis3 2 2 2 4" xfId="6223" xr:uid="{648ECAD9-9984-402C-A7BD-CE6C548FF16B}"/>
    <cellStyle name="60% - Énfasis3 2 2 2 5" xfId="6142" xr:uid="{FFAFFDE3-A51A-4C7E-87DA-D31188423CFE}"/>
    <cellStyle name="60% - Énfasis3 2 2 3" xfId="6218" xr:uid="{960163DA-5237-4F82-853E-AC3ACAC376ED}"/>
    <cellStyle name="60% - Énfasis3 2 2 4" xfId="6319" xr:uid="{0F0E1ED6-A59B-4C50-B4FA-3A31360E78B4}"/>
    <cellStyle name="60% - Énfasis3 2 2 5" xfId="6440" xr:uid="{9BFCB059-5293-4384-8FBE-63EB35103108}"/>
    <cellStyle name="60% - Énfasis3 2 3" xfId="4163" xr:uid="{04302A66-E927-4D81-8149-2EA6D7EF697A}"/>
    <cellStyle name="60% - Énfasis3 2 4" xfId="4549" xr:uid="{420B9D0B-B6FF-4D38-B6BB-358F8EBA2D59}"/>
    <cellStyle name="60% - Énfasis3 2 5" xfId="6173" xr:uid="{A158D38A-6D56-4554-BDC8-9F91B9F74465}"/>
    <cellStyle name="60% - Énfasis3 2 6" xfId="6437" xr:uid="{CA0E38B1-F7FF-435D-AF4D-0FDB68CC33E5}"/>
    <cellStyle name="60% - Énfasis3 2 7" xfId="6160" xr:uid="{4FE8A674-58CB-4740-B088-561D8C1DE322}"/>
    <cellStyle name="60% - Énfasis3 3" xfId="891" xr:uid="{E61F94CC-CB24-458A-A56C-B321D7D039B9}"/>
    <cellStyle name="60% - Énfasis3 3 2" xfId="1273" xr:uid="{E71C4858-8191-4AC2-B776-5D7C764B61C9}"/>
    <cellStyle name="60% - Énfasis3 3 2 2" xfId="3979" xr:uid="{5B588DF4-1CA8-45C1-802D-9A5D356F3F4B}"/>
    <cellStyle name="60% - Énfasis3 3 3" xfId="4164" xr:uid="{07715377-260F-4049-AB9E-7692B20FC4C7}"/>
    <cellStyle name="60% - Énfasis3 3 4" xfId="4548" xr:uid="{BF36F018-A5C8-4ACC-9547-0A75CD0B324D}"/>
    <cellStyle name="60% - Énfasis3 4" xfId="892" xr:uid="{0F3DB500-0306-4BA7-A97B-8A836CFC9A65}"/>
    <cellStyle name="60% - Énfasis3 4 2" xfId="1274" xr:uid="{AD71A717-A4BD-4EB7-950A-C8CE0A608F8D}"/>
    <cellStyle name="60% - Énfasis3 4 2 2" xfId="3980" xr:uid="{99DA9567-C00E-41E1-B605-8046E1300C37}"/>
    <cellStyle name="60% - Énfasis3 4 3" xfId="4165" xr:uid="{2615D970-A680-463B-BD4B-C5C34CE53F30}"/>
    <cellStyle name="60% - Énfasis3 4 4" xfId="4824" xr:uid="{0821181A-BBA5-4CCD-A2D3-BF78E62A86FA}"/>
    <cellStyle name="60% - Énfasis3 5" xfId="1271" xr:uid="{6BD7C000-0315-471B-8361-D6A8FD996631}"/>
    <cellStyle name="60% - Énfasis3 5 2" xfId="3515" xr:uid="{F99E3578-CA81-43B6-91CF-ABBEBBDA3031}"/>
    <cellStyle name="60% - Énfasis3 6" xfId="4162" xr:uid="{512B549A-6B5D-4CDE-A01E-3DE01D1F98F2}"/>
    <cellStyle name="60% - Énfasis3 7" xfId="4550" xr:uid="{2CF7AB80-380A-4A4F-B64B-3DAE0FEEF6D1}"/>
    <cellStyle name="60% - Énfasis3 8" xfId="6102" xr:uid="{62DB4A47-5C2F-4C64-A787-520DAB5B1225}"/>
    <cellStyle name="60% - Énfasis3 9" xfId="6260" xr:uid="{3AA918CB-B0EC-4408-896F-D07EDBD7E945}"/>
    <cellStyle name="60% - Énfasis4 10" xfId="6438" xr:uid="{347DC7F2-A245-47FC-A9AD-F5CC0CE69A56}"/>
    <cellStyle name="60% - Énfasis4 2" xfId="63" xr:uid="{C1166167-1EE6-4D47-81B7-8239FAC48A33}"/>
    <cellStyle name="60% - Énfasis4 2 2" xfId="893" xr:uid="{01BE4E31-086E-47E2-BDB1-96E5A259B64F}"/>
    <cellStyle name="60% - Énfasis4 2 2 2" xfId="1276" xr:uid="{3DEEE632-65C2-4DAC-A19F-2B4B20E3FDB4}"/>
    <cellStyle name="60% - Énfasis4 2 2 2 2" xfId="3981" xr:uid="{E38ECF7B-4D84-4296-B8C1-9E1A88DC492D}"/>
    <cellStyle name="60% - Énfasis4 2 2 2 3" xfId="6354" xr:uid="{EB1CEF2B-230E-48CA-9DCC-1C05B8C4A09F}"/>
    <cellStyle name="60% - Énfasis4 2 2 2 4" xfId="6383" xr:uid="{73B5BE00-CBC6-495C-8DC9-F425C4CBE696}"/>
    <cellStyle name="60% - Énfasis4 2 2 2 5" xfId="6409" xr:uid="{398CF4EE-EB05-4150-B69E-1EA1F9CF3C9C}"/>
    <cellStyle name="60% - Énfasis4 2 2 3" xfId="6219" xr:uid="{B5281029-57A3-4284-827D-FD5F2A667A80}"/>
    <cellStyle name="60% - Énfasis4 2 2 4" xfId="6309" xr:uid="{4F7034A0-24B8-4DC4-9E19-5093BF6B7EE1}"/>
    <cellStyle name="60% - Énfasis4 2 2 5" xfId="6234" xr:uid="{8E21C72E-D14A-43A4-AB45-9CDACF60CD1A}"/>
    <cellStyle name="60% - Énfasis4 2 3" xfId="4167" xr:uid="{B8540AF7-315B-46DF-9C21-BE63709473E7}"/>
    <cellStyle name="60% - Énfasis4 2 4" xfId="4546" xr:uid="{206BEBAD-5672-4857-9B09-673AAD708DCA}"/>
    <cellStyle name="60% - Énfasis4 2 5" xfId="6174" xr:uid="{50BBED1C-51DC-4EBA-8C03-AE9F78AE9833}"/>
    <cellStyle name="60% - Énfasis4 2 6" xfId="6433" xr:uid="{7A66579D-764F-4C4D-940F-71AC7CB4BBA3}"/>
    <cellStyle name="60% - Énfasis4 2 7" xfId="6464" xr:uid="{AE1CED52-339D-4F8E-9257-BE0EF76CD036}"/>
    <cellStyle name="60% - Énfasis4 3" xfId="894" xr:uid="{29BFDBDE-7B03-4A9E-A335-B7BF7B1E1C6A}"/>
    <cellStyle name="60% - Énfasis4 3 2" xfId="1277" xr:uid="{02DA7DBB-7712-40BF-9FA3-C363D6252AC4}"/>
    <cellStyle name="60% - Énfasis4 3 2 2" xfId="3982" xr:uid="{F62BAA68-24D5-4D9B-8BFD-7C2C1D65ACC5}"/>
    <cellStyle name="60% - Énfasis4 3 3" xfId="4168" xr:uid="{A44ABCF3-AF31-4E57-AADC-8181CFD13E65}"/>
    <cellStyle name="60% - Énfasis4 3 4" xfId="4545" xr:uid="{BF5B73BD-0287-4613-9F95-DFA3BBEB2647}"/>
    <cellStyle name="60% - Énfasis4 4" xfId="895" xr:uid="{94A9756C-18EC-494E-90D2-576BAA2707FE}"/>
    <cellStyle name="60% - Énfasis4 4 2" xfId="1278" xr:uid="{4B46DBF9-AB61-46FE-BE9A-FA51DAFCF626}"/>
    <cellStyle name="60% - Énfasis4 4 2 2" xfId="3983" xr:uid="{67C1C4DA-7445-4BE4-B422-B792D17CEF8D}"/>
    <cellStyle name="60% - Énfasis4 4 3" xfId="4169" xr:uid="{213D9DAD-A5F1-4C55-82EE-48B0BDC023C4}"/>
    <cellStyle name="60% - Énfasis4 4 4" xfId="4544" xr:uid="{922C9A0D-640E-4818-8F67-8B73BF0D3901}"/>
    <cellStyle name="60% - Énfasis4 5" xfId="1275" xr:uid="{72D4E86F-A91B-4AE8-8A14-B78D0DA42559}"/>
    <cellStyle name="60% - Énfasis4 5 2" xfId="3516" xr:uid="{7279AB02-DB48-4898-BA3B-E2B828EA8A36}"/>
    <cellStyle name="60% - Énfasis4 6" xfId="4166" xr:uid="{CA5436D7-123F-4256-BF75-7968E0E2C3D2}"/>
    <cellStyle name="60% - Énfasis4 7" xfId="4547" xr:uid="{282BDE4C-CC5A-4326-986E-37B2CD8BE208}"/>
    <cellStyle name="60% - Énfasis4 8" xfId="6103" xr:uid="{17ED6503-02D0-4A82-9616-813DB2946F99}"/>
    <cellStyle name="60% - Énfasis4 9" xfId="6153" xr:uid="{8564FDEC-ECF8-428B-A1CE-52314EF23F56}"/>
    <cellStyle name="60% - Énfasis5 10" xfId="6126" xr:uid="{9ECD866A-85B4-4813-B1A7-54E6E40BB6A3}"/>
    <cellStyle name="60% - Énfasis5 2" xfId="64" xr:uid="{E4FC2C65-7B28-4424-8D99-17A9368EBADA}"/>
    <cellStyle name="60% - Énfasis5 2 2" xfId="896" xr:uid="{6D0B9C6D-0C2E-45EA-B529-688A2D30FA7E}"/>
    <cellStyle name="60% - Énfasis5 2 2 2" xfId="1280" xr:uid="{6B9945DC-CE74-4DBD-9673-49AE77C743DF}"/>
    <cellStyle name="60% - Énfasis5 2 2 2 2" xfId="3984" xr:uid="{CD05DFB2-175D-4599-A0E6-FA0EF621C49F}"/>
    <cellStyle name="60% - Énfasis5 2 2 2 3" xfId="6355" xr:uid="{1A589B0E-718D-4E9E-8159-697644F583A3}"/>
    <cellStyle name="60% - Énfasis5 2 2 2 4" xfId="6107" xr:uid="{76AF5E57-F90E-4675-B3CE-2787C357484D}"/>
    <cellStyle name="60% - Énfasis5 2 2 2 5" xfId="6399" xr:uid="{53E2D573-57AC-40B8-BDA5-B8A612C1BC93}"/>
    <cellStyle name="60% - Énfasis5 2 2 3" xfId="6220" xr:uid="{98A5C8FA-7180-480B-AAEF-0681B387BE47}"/>
    <cellStyle name="60% - Énfasis5 2 2 4" xfId="6285" xr:uid="{7A4F4306-118F-47E5-9A5D-F2FD9364A965}"/>
    <cellStyle name="60% - Énfasis5 2 2 5" xfId="6307" xr:uid="{AC3E692B-4D00-4102-9C37-4D633AB2B4F9}"/>
    <cellStyle name="60% - Énfasis5 2 3" xfId="4171" xr:uid="{D7FA54F8-2FF8-4708-B81D-DED913D0287F}"/>
    <cellStyle name="60% - Énfasis5 2 4" xfId="4543" xr:uid="{F0CBC657-FE0D-46E5-9FEC-370E04050F24}"/>
    <cellStyle name="60% - Énfasis5 2 5" xfId="6176" xr:uid="{9A6ED507-96A6-4EDD-ABE4-53EDC2D34A2F}"/>
    <cellStyle name="60% - Énfasis5 2 6" xfId="6468" xr:uid="{A690F6E1-85EB-4823-8910-B1D232C28C7B}"/>
    <cellStyle name="60% - Énfasis5 2 7" xfId="6475" xr:uid="{66413CCE-DFC2-465C-BF0D-1DFDECB724D9}"/>
    <cellStyle name="60% - Énfasis5 3" xfId="897" xr:uid="{00CD01EE-7A20-43FD-B23E-D0B5505DEE24}"/>
    <cellStyle name="60% - Énfasis5 3 2" xfId="1281" xr:uid="{9F59648E-C574-4497-A9D1-7C4805666BB6}"/>
    <cellStyle name="60% - Énfasis5 3 2 2" xfId="3985" xr:uid="{04CAF448-B598-42DD-9BFD-B034F32F20FE}"/>
    <cellStyle name="60% - Énfasis5 3 3" xfId="4172" xr:uid="{A835D4F5-2B47-40F2-9362-6A3A74ABBAB4}"/>
    <cellStyle name="60% - Énfasis5 3 4" xfId="4822" xr:uid="{C98A9E15-1B86-4F92-9A19-5BBA80ED46CD}"/>
    <cellStyle name="60% - Énfasis5 4" xfId="898" xr:uid="{1192CA67-0D18-45E3-84D6-93CBCFA2AFD5}"/>
    <cellStyle name="60% - Énfasis5 4 2" xfId="1282" xr:uid="{475187F6-DED8-496E-94CE-09FE26B49A8F}"/>
    <cellStyle name="60% - Énfasis5 4 2 2" xfId="3986" xr:uid="{212C1F95-08DD-472E-8F28-BF736C7A2522}"/>
    <cellStyle name="60% - Énfasis5 4 3" xfId="4173" xr:uid="{2445A5DC-A1B8-425D-A7E3-6F2E85DE60DF}"/>
    <cellStyle name="60% - Énfasis5 4 4" xfId="4542" xr:uid="{A769CC9A-C016-44D5-AB5C-EF27F7DF76EF}"/>
    <cellStyle name="60% - Énfasis5 5" xfId="1279" xr:uid="{F0D8C56E-DEDE-4A79-8883-7206ABA3AAB3}"/>
    <cellStyle name="60% - Énfasis5 5 2" xfId="3517" xr:uid="{CA36BD33-596D-4B9D-9072-14BB31C8953E}"/>
    <cellStyle name="60% - Énfasis5 6" xfId="4170" xr:uid="{C3D55CB8-3B4F-4A5F-8A75-ED19A14A8BA4}"/>
    <cellStyle name="60% - Énfasis5 7" xfId="4823" xr:uid="{817C4EE6-A5DF-4A21-B126-CB2456D10ABB}"/>
    <cellStyle name="60% - Énfasis5 8" xfId="6104" xr:uid="{FE0DBBB6-5714-4C86-B6B3-63748AE2BACD}"/>
    <cellStyle name="60% - Énfasis5 9" xfId="6302" xr:uid="{11AA2A6A-2B7E-4250-93C7-A238F25A78CC}"/>
    <cellStyle name="60% - Énfasis6 10" xfId="6332" xr:uid="{57CB05B9-5E7F-4A11-80CB-803899173387}"/>
    <cellStyle name="60% - Énfasis6 2" xfId="65" xr:uid="{B4A3DBDD-9CD9-4201-A12D-457797E36CE6}"/>
    <cellStyle name="60% - Énfasis6 2 2" xfId="899" xr:uid="{8ABDB8D9-DC4A-47A5-9DF3-CC5769346652}"/>
    <cellStyle name="60% - Énfasis6 2 2 2" xfId="1284" xr:uid="{7786283C-4706-450A-817E-CDA9FE5987B1}"/>
    <cellStyle name="60% - Énfasis6 2 2 2 2" xfId="3987" xr:uid="{6FFDDF2E-2274-4C9D-9F25-0074DAE80D3D}"/>
    <cellStyle name="60% - Énfasis6 2 2 2 3" xfId="6357" xr:uid="{7B3EE48C-1858-4432-817D-B324B10FACBC}"/>
    <cellStyle name="60% - Énfasis6 2 2 2 4" xfId="6330" xr:uid="{1C4D7922-FA9F-4ECF-91E0-6DFA59D27014}"/>
    <cellStyle name="60% - Énfasis6 2 2 2 5" xfId="6391" xr:uid="{4D03CCAA-3129-4639-820B-CFCA6C7449ED}"/>
    <cellStyle name="60% - Énfasis6 2 2 3" xfId="6222" xr:uid="{B2EEA7B5-D4C1-46EA-8FB7-6DC43137C725}"/>
    <cellStyle name="60% - Énfasis6 2 2 4" xfId="6245" xr:uid="{D9766CD3-2347-4CC4-A54A-4C1E821D3286}"/>
    <cellStyle name="60% - Énfasis6 2 2 5" xfId="6139" xr:uid="{8B470AEA-DE93-4F38-8B85-E90B16BDE9EA}"/>
    <cellStyle name="60% - Énfasis6 2 3" xfId="4175" xr:uid="{4A266563-E063-40C9-B2AC-D4DF61F470CB}"/>
    <cellStyle name="60% - Énfasis6 2 4" xfId="4541" xr:uid="{E3DCFACC-7A73-4F88-970F-D00BA5357C9D}"/>
    <cellStyle name="60% - Énfasis6 2 5" xfId="6178" xr:uid="{78BC02E2-597D-464E-8CD0-CC9A6D2460ED}"/>
    <cellStyle name="60% - Énfasis6 2 6" xfId="6470" xr:uid="{C1315505-C939-48EE-85FB-39C4190902FC}"/>
    <cellStyle name="60% - Énfasis6 2 7" xfId="6477" xr:uid="{A9F8F8E3-DBFB-4E8B-AA20-580BAD22AA95}"/>
    <cellStyle name="60% - Énfasis6 3" xfId="900" xr:uid="{CA75A6C8-7BDE-4CDC-AF76-6C79F08D9DEB}"/>
    <cellStyle name="60% - Énfasis6 3 2" xfId="1285" xr:uid="{300383BA-5961-4A40-80B3-FCD6B797AD1A}"/>
    <cellStyle name="60% - Énfasis6 3 2 2" xfId="3988" xr:uid="{8922E238-EE07-4B2E-9297-C8119D256328}"/>
    <cellStyle name="60% - Énfasis6 3 3" xfId="4176" xr:uid="{2FEDCACE-EAC4-4908-94E8-A2D5F02AB5DB}"/>
    <cellStyle name="60% - Énfasis6 3 4" xfId="4820" xr:uid="{02E9A6E7-6492-48D1-8074-5B11B89244DD}"/>
    <cellStyle name="60% - Énfasis6 4" xfId="901" xr:uid="{D273600E-7E13-4993-B7E1-985676F70AA0}"/>
    <cellStyle name="60% - Énfasis6 4 2" xfId="1286" xr:uid="{F42739F0-8780-4575-B7F6-B4DB23BBF810}"/>
    <cellStyle name="60% - Énfasis6 4 2 2" xfId="3989" xr:uid="{77824C31-7CEE-49B9-A349-3D578956B0EF}"/>
    <cellStyle name="60% - Énfasis6 4 3" xfId="4177" xr:uid="{A962C774-1B33-4951-8186-DF6228E77D1B}"/>
    <cellStyle name="60% - Énfasis6 4 4" xfId="4540" xr:uid="{220427E6-8AA0-4C59-9242-E00F9F3FB5B3}"/>
    <cellStyle name="60% - Énfasis6 5" xfId="1283" xr:uid="{87989387-7F04-4F45-9366-B2A4F2ABEA38}"/>
    <cellStyle name="60% - Énfasis6 5 2" xfId="3518" xr:uid="{15ED244B-F664-49B1-9E26-80210AD3A1B1}"/>
    <cellStyle name="60% - Énfasis6 6" xfId="4174" xr:uid="{2DD1B5A6-B5FB-44A1-9BB7-328FA9EFBB6B}"/>
    <cellStyle name="60% - Énfasis6 7" xfId="4821" xr:uid="{9DEC88F8-AE15-4DDF-A556-53D7AA7E36D9}"/>
    <cellStyle name="60% - Énfasis6 8" xfId="6105" xr:uid="{A8577556-1C17-4D7E-9FEA-94B8EBE0481A}"/>
    <cellStyle name="60% - Énfasis6 9" xfId="6301" xr:uid="{8D881DFF-2334-446B-9475-C505CDD7B257}"/>
    <cellStyle name="Accent1" xfId="66" xr:uid="{9AD49B63-A5C9-44C4-BF49-962FCA1157E4}"/>
    <cellStyle name="Accent1 2" xfId="1287" xr:uid="{B1A57B47-D152-4D10-99C6-A7DB447C6EE8}"/>
    <cellStyle name="Accent1 2 2" xfId="3519" xr:uid="{DE4B93DD-90B0-4197-B918-3877BA72C5BC}"/>
    <cellStyle name="Accent1 3" xfId="4178" xr:uid="{BA66DF65-08D1-42C1-B878-A8996434C258}"/>
    <cellStyle name="Accent1 4" xfId="4819" xr:uid="{CD0E6CAE-59AC-45E7-8443-24387BEAE50E}"/>
    <cellStyle name="Accent2" xfId="67" xr:uid="{9FF016E8-78FC-4B7D-A158-11A89FC6343E}"/>
    <cellStyle name="Accent2 2" xfId="1288" xr:uid="{1B807D15-036F-4560-A9D5-BE17D88C7934}"/>
    <cellStyle name="Accent2 2 2" xfId="3520" xr:uid="{6664C1CD-34A9-4C09-A681-D81FA13A548F}"/>
    <cellStyle name="Accent2 3" xfId="4179" xr:uid="{85A45081-820F-444B-8F18-F67B91CA9F3D}"/>
    <cellStyle name="Accent2 4" xfId="4539" xr:uid="{1A083749-86AE-49B0-8AED-4AE3255E1399}"/>
    <cellStyle name="Accent3" xfId="68" xr:uid="{4A4797E8-9FE6-415C-83B8-DEE61D4645AB}"/>
    <cellStyle name="Accent3 2" xfId="1289" xr:uid="{03272DB7-A393-4EF4-8C01-303134D95BEC}"/>
    <cellStyle name="Accent3 2 2" xfId="3521" xr:uid="{28F39464-F33B-4ECB-A5DD-F240C436A658}"/>
    <cellStyle name="Accent3 3" xfId="4180" xr:uid="{68D4E1EC-6DA8-41BF-9477-7B2767BC95F0}"/>
    <cellStyle name="Accent3 4" xfId="4538" xr:uid="{F90703CC-B90A-4AA1-9182-3379C4284725}"/>
    <cellStyle name="Accent4" xfId="69" xr:uid="{FCC955AC-F4DE-43B4-A72D-9583B63B03DF}"/>
    <cellStyle name="Accent4 2" xfId="1290" xr:uid="{C94FABCA-5218-4FCA-BA47-F7B3E2E7EDFE}"/>
    <cellStyle name="Accent4 2 2" xfId="3522" xr:uid="{DB991DFD-7594-4817-B536-F67C38FDF430}"/>
    <cellStyle name="Accent4 3" xfId="4181" xr:uid="{F86BD123-5F07-4D58-B2FA-84EE6E796FBF}"/>
    <cellStyle name="Accent4 4" xfId="4537" xr:uid="{684C9AE9-52CA-4DCB-932B-B1FEEB1E4437}"/>
    <cellStyle name="Accent5" xfId="70" xr:uid="{452CBCCC-06E5-43FC-883D-DCCA6AE3C2F6}"/>
    <cellStyle name="Accent5 2" xfId="1291" xr:uid="{6EF45F73-0868-4E8B-BDD4-245141E34A59}"/>
    <cellStyle name="Accent5 2 2" xfId="3523" xr:uid="{55EC6BE5-E827-4418-938D-A13CC09CF25A}"/>
    <cellStyle name="Accent5 3" xfId="4182" xr:uid="{14BD0A1A-38B6-42E3-9552-7E0E413D5F18}"/>
    <cellStyle name="Accent5 4" xfId="4933" xr:uid="{A3DEF741-2ADB-48C9-B3C9-F46A73608983}"/>
    <cellStyle name="Accent6" xfId="71" xr:uid="{8FB2155C-3D1E-4D0D-9756-C1B2F01ABE9D}"/>
    <cellStyle name="Accent6 2" xfId="1292" xr:uid="{D25AD61B-51EB-4E0C-A3D3-D7E3FF092DD6}"/>
    <cellStyle name="Accent6 2 2" xfId="3524" xr:uid="{FADB259D-8941-4FDE-81FF-980D78EFF31D}"/>
    <cellStyle name="Accent6 3" xfId="4183" xr:uid="{35B09D2C-BFAC-4CDD-8F42-9A797510EA88}"/>
    <cellStyle name="Accent6 4" xfId="5035" xr:uid="{CDF774EC-4CB3-4D86-A7B1-DA0A4F2AC08C}"/>
    <cellStyle name="Actual Date" xfId="72" xr:uid="{312D77D0-DE40-4031-9665-5E46E811135D}"/>
    <cellStyle name="Actual Date 2" xfId="1293" xr:uid="{15C26163-E860-4CFE-AAA8-7C96FFF26ECF}"/>
    <cellStyle name="Actual Date 2 2" xfId="3525" xr:uid="{681B251E-4944-4268-A0DA-4FBC2C458975}"/>
    <cellStyle name="Actual Date 3" xfId="4184" xr:uid="{8ABF9465-F7AA-4FA8-BFEA-B1666B132725}"/>
    <cellStyle name="Actual Date 4" xfId="5014" xr:uid="{F4B32834-54D6-4B29-97AE-4ADC34A6A25C}"/>
    <cellStyle name="adolfo" xfId="2522" xr:uid="{41ED084D-9AB4-45CB-927F-CF78614DF2CF}"/>
    <cellStyle name="Array" xfId="73" xr:uid="{E0961DD4-600C-418D-8501-DF866F5D6642}"/>
    <cellStyle name="Array 2" xfId="1294" xr:uid="{F6929AE5-50A4-4F9B-8571-086BFE85DBBE}"/>
    <cellStyle name="Array 2 2" xfId="3526" xr:uid="{AECF0D88-C863-400F-9082-05256860EB8B}"/>
    <cellStyle name="Array 3" xfId="4185" xr:uid="{CDFB7CA6-4655-427A-9544-69CCAA0FB7DC}"/>
    <cellStyle name="Array 4" xfId="4931" xr:uid="{01E79E9A-6C04-425A-BF81-E9E0693AAC2C}"/>
    <cellStyle name="Array Enter" xfId="74" xr:uid="{5FC50772-3DE1-4174-8D83-D3DCE4042D9D}"/>
    <cellStyle name="Array Enter 10" xfId="4994" xr:uid="{4F74E87F-B51D-440F-B38D-28590C4CFBEB}"/>
    <cellStyle name="Array Enter 2" xfId="1295" xr:uid="{F8BB958D-3B4D-45D0-B1AC-9D7BD7AE9AA5}"/>
    <cellStyle name="Array Enter 2 2" xfId="2504" xr:uid="{00488B29-F634-47AA-80AD-51DD504AC5F4}"/>
    <cellStyle name="Array Enter 2 2 2" xfId="3365" xr:uid="{6F10871E-E9B6-471D-B118-4B7B835E1835}"/>
    <cellStyle name="Array Enter 2 2 3" xfId="5462" xr:uid="{CD048B29-7297-40D6-B0A6-2B727ACC061C}"/>
    <cellStyle name="Array Enter 2 2 4" xfId="6013" xr:uid="{0EC01102-1C83-42AB-A850-A1778EFDD1EB}"/>
    <cellStyle name="Array Enter 2 3" xfId="3380" xr:uid="{03F9BA3F-1236-4B27-86B5-22725DA6A691}"/>
    <cellStyle name="Array Enter 2 4" xfId="3391" xr:uid="{0202A200-2393-4F4B-90BA-7F1CB168C178}"/>
    <cellStyle name="Array Enter 2 5" xfId="3394" xr:uid="{BF188C0B-3858-4A10-A20D-2021F3430F03}"/>
    <cellStyle name="Array Enter 2 6" xfId="3397" xr:uid="{B6AAB41B-B978-41F7-AC11-9288B465C376}"/>
    <cellStyle name="Array Enter 2 7" xfId="3458" xr:uid="{F435C55A-5A19-4548-AC5F-A796A8B2F8C3}"/>
    <cellStyle name="Array Enter 2 8" xfId="4858" xr:uid="{D771D5F2-8F31-4C66-9CA8-870ECD442676}"/>
    <cellStyle name="Array Enter 2 9" xfId="5544" xr:uid="{C988599D-144D-4910-BEFA-9BACB66DE1F7}"/>
    <cellStyle name="Array Enter 3" xfId="2524" xr:uid="{5BC050DA-E2DE-459E-A39B-4E3605E36CA4}"/>
    <cellStyle name="Array Enter 4" xfId="2644" xr:uid="{197FCC3D-F552-403A-8624-428BE38AC127}"/>
    <cellStyle name="Array Enter 5" xfId="2818" xr:uid="{BD65919C-DA74-4137-BB73-C4A8271C8465}"/>
    <cellStyle name="Array Enter 6" xfId="2855" xr:uid="{54A38458-0528-42FE-9E32-967E62ADC595}"/>
    <cellStyle name="Array Enter 7" xfId="2878" xr:uid="{EE3B7709-3806-4F87-9376-236937AA1F7D}"/>
    <cellStyle name="Array Enter 8" xfId="3527" xr:uid="{B76D5A55-5F32-48F1-898D-9069EEED0385}"/>
    <cellStyle name="Array Enter 9" xfId="4186" xr:uid="{CFD84688-38DE-4934-AEE8-09618627A96D}"/>
    <cellStyle name="Array_3.22-10" xfId="75" xr:uid="{178D7429-AC08-4CE1-ABEA-92B05BBA9855}"/>
    <cellStyle name="Bad" xfId="76" xr:uid="{A4431750-2BF2-476B-8F19-077765FFAD50}"/>
    <cellStyle name="Bad 2" xfId="1296" xr:uid="{1D09B344-4B67-4DCD-9CBC-7C891F9766F9}"/>
    <cellStyle name="Bad 2 2" xfId="3528" xr:uid="{222D3D9A-2898-4DAA-A498-AA993D167B6F}"/>
    <cellStyle name="Bad 3" xfId="4187" xr:uid="{47A46726-72E1-42B4-9EC3-A0A24491E5F6}"/>
    <cellStyle name="Bad 4" xfId="4922" xr:uid="{FA793B7E-874F-4B75-9FE1-15622092DAC6}"/>
    <cellStyle name="base paren" xfId="77" xr:uid="{81E8EE23-8773-4F67-9B23-E93F99C924BA}"/>
    <cellStyle name="Buena 2" xfId="78" xr:uid="{60997197-4B75-4C29-A1B1-3CE2790CE33A}"/>
    <cellStyle name="Buena 2 2" xfId="902" xr:uid="{4EEB55F4-76E0-437A-885B-08C9B7FF709F}"/>
    <cellStyle name="Buena 2 2 2" xfId="1297" xr:uid="{94838890-110E-4188-B6D6-7509327A7C15}"/>
    <cellStyle name="Buena 2 2 2 2" xfId="3990" xr:uid="{1E70751F-4C68-4CDF-B1A5-40D721FF685A}"/>
    <cellStyle name="Buena 2 2 2 3" xfId="6359" xr:uid="{3E8553F3-E031-4BA4-B961-277770DBA590}"/>
    <cellStyle name="Buena 2 2 2 4" xfId="6407" xr:uid="{79977FA5-4BCB-405C-B5B6-7EC3E5E9AEE0}"/>
    <cellStyle name="Buena 2 2 2 5" xfId="6208" xr:uid="{463EB678-DAB2-4B24-BCA6-B373481F09DA}"/>
    <cellStyle name="Buena 2 2 3" xfId="6224" xr:uid="{CFC737B2-23C0-4860-ACB8-E63E618EACB6}"/>
    <cellStyle name="Buena 2 2 4" xfId="6141" xr:uid="{1C6CB468-B2B5-4D3C-B27D-1ACB87257BC2}"/>
    <cellStyle name="Buena 2 2 5" xfId="6446" xr:uid="{C2E03A5E-1629-44F9-B801-FD387C95A4DF}"/>
    <cellStyle name="Buena 2 3" xfId="4188" xr:uid="{12DB39B2-2669-4EFE-ACF0-8F66D8B65343}"/>
    <cellStyle name="Buena 2 4" xfId="5013" xr:uid="{926FCC67-BC34-47D7-97A8-30F2F2964AA5}"/>
    <cellStyle name="Buena 2 5" xfId="6179" xr:uid="{B1D2FB50-0421-4B80-B87B-3C835381AAE0}"/>
    <cellStyle name="Buena 2 6" xfId="6455" xr:uid="{4B0D5235-6F7F-498D-A087-F3FE461F3EFF}"/>
    <cellStyle name="Buena 2 7" xfId="6197" xr:uid="{CE715A45-08B3-4F61-9A5A-6FB775441A34}"/>
    <cellStyle name="Buena 3" xfId="903" xr:uid="{2354C8E9-F6D6-4706-B898-D7FD58B21F9F}"/>
    <cellStyle name="Buena 3 2" xfId="1298" xr:uid="{D352A7AF-7672-455B-9B1A-2BA23E1F7DAA}"/>
    <cellStyle name="Buena 3 2 2" xfId="3991" xr:uid="{C51DCE81-275C-45DD-BA04-E57B99E6662C}"/>
    <cellStyle name="Buena 3 3" xfId="4189" xr:uid="{4A70EB75-5C9C-44BC-A022-6D2AFA98F2E0}"/>
    <cellStyle name="Buena 3 4" xfId="4928" xr:uid="{44D2AE0D-0C7B-438B-AF83-A9213F418F75}"/>
    <cellStyle name="Buena 4" xfId="904" xr:uid="{06B8D45A-379F-4DED-B102-B1DA7A608187}"/>
    <cellStyle name="Buena 4 2" xfId="1299" xr:uid="{39EB8D19-B78B-427E-98DA-04E1C22314E4}"/>
    <cellStyle name="Buena 4 2 2" xfId="3992" xr:uid="{96466657-1F63-4E25-9C78-4A8E92ED7008}"/>
    <cellStyle name="Buena 4 3" xfId="4190" xr:uid="{6ABA4451-F547-4D3F-9713-3534F177AAEE}"/>
    <cellStyle name="Buena 4 4" xfId="4993" xr:uid="{08918978-3640-4D13-877C-01262A852CA6}"/>
    <cellStyle name="Buena 5" xfId="3529" xr:uid="{35DF2A7D-F4FD-44F8-A25B-616F642E6B4E}"/>
    <cellStyle name="Buena 6" xfId="6109" xr:uid="{81D0ABA7-94CC-4EA1-86D3-130BF6A33133}"/>
    <cellStyle name="Buena 7" xfId="6259" xr:uid="{2CC03746-4A8A-4449-9794-82F69D993649}"/>
    <cellStyle name="Buena 8" xfId="6135" xr:uid="{36B62585-6C2B-4BE9-930F-0533FFFCEA88}"/>
    <cellStyle name="Cabe‡alho 1" xfId="2525" xr:uid="{473DD769-203A-4C5D-929B-4DCC71919321}"/>
    <cellStyle name="Cabe‡alho 2" xfId="2526" xr:uid="{2779F9B9-FD39-4E43-8478-F8359B0FFAC1}"/>
    <cellStyle name="Cabecera 1" xfId="2527" xr:uid="{7DA77399-5627-4F72-9CE8-6DC62CEE7F39}"/>
    <cellStyle name="Cabecera 2" xfId="2528" xr:uid="{3FCC11CF-F9D8-4678-A35C-F96CB863FB0E}"/>
    <cellStyle name="Calcolo" xfId="79" xr:uid="{78CF1B89-A6B0-4A4D-A8A3-3681DA94C94E}"/>
    <cellStyle name="Calcolo 2" xfId="1300" xr:uid="{11CC2565-4F7C-4CA4-ADE4-57ACB654CB83}"/>
    <cellStyle name="Calcolo 2 2" xfId="3530" xr:uid="{7DEC9EB7-CCF6-4F51-84D3-A03A542F2946}"/>
    <cellStyle name="Calcolo 3" xfId="4191" xr:uid="{46419D52-21CB-43D2-982B-8C567831DACF}"/>
    <cellStyle name="Calcolo 4" xfId="4932" xr:uid="{3BFE5394-1206-4E2E-BEE0-EB768AFB6C58}"/>
    <cellStyle name="Calculation" xfId="80" xr:uid="{2992F339-0292-4234-930B-169619654FBB}"/>
    <cellStyle name="Calculation 2" xfId="1301" xr:uid="{F163C7CA-1CF6-4F9A-9C2F-FA27CBD8B4E0}"/>
    <cellStyle name="Calculation 2 2" xfId="3531" xr:uid="{FDDD145F-2F52-4D83-92D1-54BDE7839015}"/>
    <cellStyle name="Calculation 3" xfId="4192" xr:uid="{7937A295-8265-4E20-B8D4-7C82E1E1EBA0}"/>
    <cellStyle name="Calculation 4" xfId="4857" xr:uid="{026ED021-BC0D-476F-AC73-82E15CA89DF5}"/>
    <cellStyle name="Cálculo 10" xfId="6461" xr:uid="{F4C41189-8787-40E0-8A9C-137FA29AEECC}"/>
    <cellStyle name="Cálculo 2" xfId="81" xr:uid="{1503A5B4-22CD-4405-8BE6-EDBDCAC6471C}"/>
    <cellStyle name="Cálculo 2 2" xfId="905" xr:uid="{409576EF-B1F6-49BC-8676-EEC8A44A0725}"/>
    <cellStyle name="Cálculo 2 2 2" xfId="1303" xr:uid="{A7740BBC-D4C7-4E6A-8C17-9C500D383846}"/>
    <cellStyle name="Cálculo 2 2 2 2" xfId="3993" xr:uid="{5AC8CEA9-948B-4B3B-A7D2-04F2CF00814F}"/>
    <cellStyle name="Cálculo 2 2 2 3" xfId="6361" xr:uid="{24BFEC6F-B993-46C9-BECD-F64EB4DA54E1}"/>
    <cellStyle name="Cálculo 2 2 2 4" xfId="6221" xr:uid="{BE75B81E-4C64-46F7-8B30-850F519637D7}"/>
    <cellStyle name="Cálculo 2 2 2 5" xfId="6389" xr:uid="{22BFCFC1-236B-4270-BB34-3B3AAFE10251}"/>
    <cellStyle name="Cálculo 2 2 3" xfId="6225" xr:uid="{74247F0E-A96F-4999-93A8-BD148A37A72B}"/>
    <cellStyle name="Cálculo 2 2 4" xfId="6390" xr:uid="{4CA5E155-D3AB-40A7-8E20-85F616BE74BA}"/>
    <cellStyle name="Cálculo 2 2 5" xfId="6327" xr:uid="{27C2F0A1-7A7D-49EA-BFC5-51AD6AF1F629}"/>
    <cellStyle name="Cálculo 2 3" xfId="4194" xr:uid="{06E5C59A-35D5-4B8B-89DB-8B11D8984367}"/>
    <cellStyle name="Cálculo 2 4" xfId="5033" xr:uid="{EBABC117-D3C2-4A60-ABDE-9B4856697B32}"/>
    <cellStyle name="Cálculo 2 5" xfId="6180" xr:uid="{F497CC1D-758F-4012-8FA1-36FA89CFEFB9}"/>
    <cellStyle name="Cálculo 2 6" xfId="6462" xr:uid="{939BBF88-3399-4E45-997D-FFF808DB2F6D}"/>
    <cellStyle name="Cálculo 2 7" xfId="6416" xr:uid="{76720070-C593-4C07-88B6-19D528AB2E9E}"/>
    <cellStyle name="Cálculo 3" xfId="906" xr:uid="{BBF8AC81-12D6-4DDE-ADD8-8DD8A62011AB}"/>
    <cellStyle name="Cálculo 3 2" xfId="1304" xr:uid="{2E63C62A-47B4-438D-B0FF-62BAF740AA30}"/>
    <cellStyle name="Cálculo 3 2 2" xfId="3994" xr:uid="{5A2FA0D6-506B-418C-BBCE-B94EF650E596}"/>
    <cellStyle name="Cálculo 3 3" xfId="4195" xr:uid="{CFF36E13-653C-4E46-B28C-E10CCF159E2C}"/>
    <cellStyle name="Cálculo 3 4" xfId="5011" xr:uid="{D9DF86B2-C84B-4DA7-A539-140055A60150}"/>
    <cellStyle name="Cálculo 4" xfId="907" xr:uid="{5BE1C897-B687-41E0-96CC-9997722446EB}"/>
    <cellStyle name="Cálculo 4 2" xfId="1305" xr:uid="{066D522A-07B6-4E89-85EB-DC029F893887}"/>
    <cellStyle name="Cálculo 4 2 2" xfId="3995" xr:uid="{08C8295C-441C-4CB2-BAA9-B16532AFF9DE}"/>
    <cellStyle name="Cálculo 4 3" xfId="4196" xr:uid="{CAF8B6FE-3FAC-40F2-AB52-775458778A7F}"/>
    <cellStyle name="Cálculo 4 4" xfId="4915" xr:uid="{23F7EDB4-15CE-4CD1-8528-B0924CFF8CFC}"/>
    <cellStyle name="Cálculo 5" xfId="1302" xr:uid="{47549296-4997-46FD-9E51-15C7A012E972}"/>
    <cellStyle name="Cálculo 5 2" xfId="3532" xr:uid="{D72C69F0-AD54-4E9A-AA12-3ECEEC0D6AC6}"/>
    <cellStyle name="Cálculo 6" xfId="4193" xr:uid="{446EC041-D50B-45E6-BB93-E695537362FD}"/>
    <cellStyle name="Cálculo 7" xfId="4818" xr:uid="{1DB3D1AC-8805-4290-9029-02ABFE7FF5D4}"/>
    <cellStyle name="Cálculo 8" xfId="6110" xr:uid="{5957CC1C-7BC1-4E7D-9A85-164DF565BD31}"/>
    <cellStyle name="Cálculo 9" xfId="6400" xr:uid="{97B852AD-4929-490B-84CD-C1853935921D}"/>
    <cellStyle name="Celda de comprobación 2" xfId="82" xr:uid="{EE603AAE-AEC8-4FFB-9E63-E28806E97913}"/>
    <cellStyle name="Celda de comprobación 2 2" xfId="908" xr:uid="{D9C7EF2F-F859-4BA0-ADBA-FBE69CC06BC5}"/>
    <cellStyle name="Celda de comprobación 2 2 2" xfId="1306" xr:uid="{26A65757-4FDA-4F03-87DE-4C1BF91A0757}"/>
    <cellStyle name="Celda de comprobación 2 2 2 2" xfId="3996" xr:uid="{E3424054-C934-48EA-B5B5-C590319601D8}"/>
    <cellStyle name="Celda de comprobación 2 2 2 3" xfId="6363" xr:uid="{348106AA-CF79-42FC-BACB-250C31711484}"/>
    <cellStyle name="Celda de comprobación 2 2 2 4" xfId="6358" xr:uid="{AEC3B966-318B-4A5D-A4D8-E5ECE2BD4823}"/>
    <cellStyle name="Celda de comprobación 2 2 2 5" xfId="6106" xr:uid="{6D96D5C4-5BAC-4566-ADEE-EA860C5C70D6}"/>
    <cellStyle name="Celda de comprobación 2 2 3" xfId="6226" xr:uid="{46BC5DA9-B7E8-4975-B5E1-44DC0A053D02}"/>
    <cellStyle name="Celda de comprobación 2 2 4" xfId="6425" xr:uid="{7B01DC2E-5BB2-4270-9315-020636286CF6}"/>
    <cellStyle name="Celda de comprobación 2 2 5" xfId="6434" xr:uid="{9E2FF8D2-C4F9-4A92-90F7-BC651E1A594E}"/>
    <cellStyle name="Celda de comprobación 2 3" xfId="4197" xr:uid="{14CB96A8-8303-47F4-B0BB-6C550976CFB0}"/>
    <cellStyle name="Celda de comprobación 2 4" xfId="4991" xr:uid="{19CC562C-9B4A-497D-B476-828B3D7E27B7}"/>
    <cellStyle name="Celda de comprobación 2 5" xfId="6182" xr:uid="{B45823D3-FD08-4517-84B8-B10372A45ACA}"/>
    <cellStyle name="Celda de comprobación 2 6" xfId="6447" xr:uid="{EF1CF166-737E-4309-80CD-F1AF67ADCDBD}"/>
    <cellStyle name="Celda de comprobación 2 7" xfId="6269" xr:uid="{170720CB-792B-4465-AF73-6C4BBD40D349}"/>
    <cellStyle name="Celda de comprobación 3" xfId="909" xr:uid="{CD91D94B-3CDA-4370-B5B7-BE0D5E514B88}"/>
    <cellStyle name="Celda de comprobación 3 2" xfId="1307" xr:uid="{5BB377F9-B9FA-4698-8F39-C6C6F61266D1}"/>
    <cellStyle name="Celda de comprobación 3 2 2" xfId="3997" xr:uid="{02414AC4-5878-4A44-8851-A29936F3704D}"/>
    <cellStyle name="Celda de comprobación 3 3" xfId="4198" xr:uid="{1E42CA3E-C797-4BB4-8F41-C0F42E58363A}"/>
    <cellStyle name="Celda de comprobación 3 4" xfId="5034" xr:uid="{F2DCFC0C-C9B9-4EC0-9ECE-C51DD4C96A8F}"/>
    <cellStyle name="Celda de comprobación 4" xfId="910" xr:uid="{50CBC442-BA0F-409E-AAB7-A8CF45BBF76E}"/>
    <cellStyle name="Celda de comprobación 4 2" xfId="1308" xr:uid="{2B00754D-D4BF-4DD7-845B-28DACD4912FB}"/>
    <cellStyle name="Celda de comprobación 4 2 2" xfId="3998" xr:uid="{D95B1C85-5B06-4B53-B39E-C52457A122B5}"/>
    <cellStyle name="Celda de comprobación 4 3" xfId="4199" xr:uid="{DB7EE976-B09F-4600-B5E9-126DC9716CE7}"/>
    <cellStyle name="Celda de comprobación 4 4" xfId="5012" xr:uid="{B706A56B-B7C7-47C8-9F2C-6BC93B85DAFC}"/>
    <cellStyle name="Celda de comprobación 5" xfId="3533" xr:uid="{F85C34BD-F5D9-4976-B5FD-E4F39E58AA55}"/>
    <cellStyle name="Celda de comprobación 6" xfId="6111" xr:uid="{DC323EB9-D3AA-472A-AE49-335F7184BCED}"/>
    <cellStyle name="Celda de comprobación 7" xfId="6374" xr:uid="{09F6D900-E281-4963-A0F4-10E0D4B3F6CE}"/>
    <cellStyle name="Celda de comprobación 8" xfId="6408" xr:uid="{534F9404-C84A-414E-8248-9FEFA32B94AC}"/>
    <cellStyle name="Celda vinculada 2" xfId="83" xr:uid="{3FFE6D82-58B7-405A-A278-6D72B3FB99A3}"/>
    <cellStyle name="Celda vinculada 2 2" xfId="1309" xr:uid="{1B86842F-6D4D-4711-990E-0863401CD60B}"/>
    <cellStyle name="Celda vinculada 2 2 2" xfId="3999" xr:uid="{AF768C08-DE40-4867-8A94-A92F1C6E44C0}"/>
    <cellStyle name="Celda vinculada 2 3" xfId="4200" xr:uid="{35FD24AE-BF49-4856-8F98-2CABB5C8AC36}"/>
    <cellStyle name="Celda vinculada 2 4" xfId="4865" xr:uid="{CD430BD5-2237-422B-B4D1-3A37A45D250F}"/>
    <cellStyle name="Celda vinculada 3" xfId="911" xr:uid="{42B2857D-4D17-4A0D-91B9-B5A6C02D65CC}"/>
    <cellStyle name="Celda vinculada 3 2" xfId="1310" xr:uid="{60540EE1-26AB-4CEE-9915-65B113CBB049}"/>
    <cellStyle name="Celda vinculada 3 2 2" xfId="4000" xr:uid="{E9532E6C-B5B0-4051-9A36-846E84186CC5}"/>
    <cellStyle name="Celda vinculada 3 3" xfId="4201" xr:uid="{2017CF2F-7148-41D0-8586-A47ABBFBED7C}"/>
    <cellStyle name="Celda vinculada 3 4" xfId="4992" xr:uid="{F87D11EE-0FD7-48E1-A431-DA18E97AD92E}"/>
    <cellStyle name="Celda vinculada 4" xfId="912" xr:uid="{59B76879-5618-4CB7-9A67-BCB9CA9D6DE2}"/>
    <cellStyle name="Celda vinculada 4 2" xfId="1311" xr:uid="{FA34FFE3-EE81-45B3-BD71-A9B49FDFC4B8}"/>
    <cellStyle name="Celda vinculada 4 2 2" xfId="4001" xr:uid="{88FAAC10-CE52-4B01-B758-90B99CC5259D}"/>
    <cellStyle name="Celda vinculada 4 3" xfId="4202" xr:uid="{ACD4EFCA-532B-441A-AC67-88F91E07CD6D}"/>
    <cellStyle name="Celda vinculada 4 4" xfId="4816" xr:uid="{6E0E6A86-6595-4E89-A780-CE1E4D52BD52}"/>
    <cellStyle name="Celda vinculada 5" xfId="3534" xr:uid="{DF1BA6DD-3740-49EE-A56E-FEE62B6E534F}"/>
    <cellStyle name="Celda vinculada 6" xfId="6112" xr:uid="{F2728C35-E18B-4A65-9064-3280FB1FBF43}"/>
    <cellStyle name="Celda vinculada 7" xfId="6258" xr:uid="{B402E1B8-881E-40D9-BD89-A08FDA4ADF03}"/>
    <cellStyle name="Celda vinculada 8" xfId="6342" xr:uid="{73C0B12E-F8C7-4CA4-8322-8F6575320C89}"/>
    <cellStyle name="Cella collegata" xfId="84" xr:uid="{D67BB173-CC51-4CCC-A3DF-984E3D7691F6}"/>
    <cellStyle name="Cella da controllare" xfId="85" xr:uid="{ADBD276A-6819-49B1-BD3E-F5AF490C3773}"/>
    <cellStyle name="Cella da controllare 2" xfId="1312" xr:uid="{823C1C0B-0EDD-4C41-87CB-1C202858FCDC}"/>
    <cellStyle name="Cella da controllare 2 2" xfId="3535" xr:uid="{F34C1F5D-DDE6-46C8-BC7D-4449C69C1AA7}"/>
    <cellStyle name="Cella da controllare 3" xfId="4203" xr:uid="{E30ADEC6-2151-45B5-A367-2BEA386DD617}"/>
    <cellStyle name="Cella da controllare 4" xfId="5010" xr:uid="{A60C1F73-8AEA-4D68-AF3D-B681395A9EF8}"/>
    <cellStyle name="Check Cell" xfId="86" xr:uid="{AF372174-F0DE-44D1-ABC1-9E59B60CAB53}"/>
    <cellStyle name="Check Cell 2" xfId="1941" xr:uid="{9BE7A04C-BF27-4EB3-855E-78B6B7F35612}"/>
    <cellStyle name="Check Cell 2 2" xfId="3536" xr:uid="{5D9CBDB0-2C5C-48E3-910D-2401C7DB25BC}"/>
    <cellStyle name="Check Cell 3" xfId="4663" xr:uid="{20C453A8-5CF7-49B8-90A5-EC8110EBD3E7}"/>
    <cellStyle name="Check Cell 4" xfId="4681" xr:uid="{D6411FA2-20F6-48B2-894C-22859010C78E}"/>
    <cellStyle name="Colore 1" xfId="87" xr:uid="{DB7837DE-CB22-4D5C-89F0-86A350C379BD}"/>
    <cellStyle name="Colore 1 2" xfId="1313" xr:uid="{F4A3B838-F6C4-4A4C-A692-C167264992F5}"/>
    <cellStyle name="Colore 1 2 2" xfId="3537" xr:uid="{A3E3B42D-E708-4466-A68C-CD59323BB46C}"/>
    <cellStyle name="Colore 1 3" xfId="4204" xr:uid="{26D54D88-BA54-466C-8EBC-E6CE55632F7A}"/>
    <cellStyle name="Colore 1 4" xfId="4912" xr:uid="{989DC51C-0510-4602-A072-4168C13EAA6A}"/>
    <cellStyle name="Colore 2" xfId="88" xr:uid="{FD441854-4D7A-480C-B583-891F7B0281BF}"/>
    <cellStyle name="Colore 2 2" xfId="1314" xr:uid="{C990306A-D720-495F-A579-1ACAB156C0DD}"/>
    <cellStyle name="Colore 2 2 2" xfId="3538" xr:uid="{EFA13639-D956-4A8F-B3CB-AF2EDD142BDB}"/>
    <cellStyle name="Colore 2 3" xfId="4205" xr:uid="{2FB93F4D-98FC-49D4-9DF0-32B74FB793FF}"/>
    <cellStyle name="Colore 2 4" xfId="4990" xr:uid="{4142409B-3285-4378-A5F7-1F24DC69AE9D}"/>
    <cellStyle name="Colore 3" xfId="89" xr:uid="{D0A877F3-620E-4A46-8983-61A57BF13AEB}"/>
    <cellStyle name="Colore 3 2" xfId="1315" xr:uid="{394B4417-DE18-4D8D-BCFC-329C8D2693A1}"/>
    <cellStyle name="Colore 3 2 2" xfId="3539" xr:uid="{E490A4CD-8DA2-41D1-A936-4A2CF67A2E38}"/>
    <cellStyle name="Colore 3 3" xfId="4206" xr:uid="{DCE6D28D-7300-4A3D-9339-391E076FECBA}"/>
    <cellStyle name="Colore 3 4" xfId="4927" xr:uid="{DC5302DC-AAE3-471D-B1EA-FE405AF78E1A}"/>
    <cellStyle name="Colore 4" xfId="90" xr:uid="{2FA30CFE-33DF-4E78-9BBD-4C22494A97AF}"/>
    <cellStyle name="Colore 4 2" xfId="1316" xr:uid="{FA929B06-88A1-497B-BA18-6010795A660A}"/>
    <cellStyle name="Colore 4 2 2" xfId="3540" xr:uid="{29B81230-0C6C-4DE8-BC6E-8844497DAE11}"/>
    <cellStyle name="Colore 4 3" xfId="4207" xr:uid="{A15F6336-1F87-4701-85C8-8C4747B30D02}"/>
    <cellStyle name="Colore 4 4" xfId="4535" xr:uid="{DEE98DE3-FD26-4D06-8A20-A9CEA8ECF545}"/>
    <cellStyle name="Colore 5" xfId="91" xr:uid="{A117F2B1-11C6-4960-BAFC-65969F0BF88B}"/>
    <cellStyle name="Colore 5 2" xfId="1317" xr:uid="{10851602-0ED9-4D53-A538-65242F7911BF}"/>
    <cellStyle name="Colore 5 2 2" xfId="3541" xr:uid="{666B2787-3B55-4350-8790-20FD9004BA8B}"/>
    <cellStyle name="Colore 5 3" xfId="4208" xr:uid="{CD49907F-7037-4A0B-BDF3-B1669075226E}"/>
    <cellStyle name="Colore 5 4" xfId="4815" xr:uid="{D5274FFA-14BC-4E42-8750-3F44DC2D7A68}"/>
    <cellStyle name="Colore 6" xfId="92" xr:uid="{13BF57B5-A633-469E-865D-AE85D1238D88}"/>
    <cellStyle name="Colore 6 2" xfId="1318" xr:uid="{0C0267E3-8DDA-4FE7-A7B1-2DD7B0C78952}"/>
    <cellStyle name="Colore 6 2 2" xfId="3542" xr:uid="{77CBAFF5-29A5-4369-AB2B-5ED9D53BB322}"/>
    <cellStyle name="Colore 6 3" xfId="4209" xr:uid="{62B26448-1268-4209-B867-ACDCE1844665}"/>
    <cellStyle name="Colore 6 4" xfId="5031" xr:uid="{B2055CFC-8736-400B-8B8C-963D210B6684}"/>
    <cellStyle name="Comma [0] 2" xfId="93" xr:uid="{7441D2C3-50D9-48FA-ADD7-AF2F65D8C8E2}"/>
    <cellStyle name="Comma [0] 2 2" xfId="1319" xr:uid="{08D8A462-C817-4358-AE7C-3CDCC9BAFA4F}"/>
    <cellStyle name="Comma [0] 2 3" xfId="4210" xr:uid="{12F9C4D9-E0F3-4D87-9B02-E00DAF99EC18}"/>
    <cellStyle name="Comma [0] 2 4" xfId="5007" xr:uid="{164C69E6-B2D5-4E56-B2F1-1E62C830EF35}"/>
    <cellStyle name="Comma [0]_Boletin Enero-Diciembre 2006 (último)" xfId="1320" xr:uid="{494B8C8A-8EA7-486D-9E31-C99E47182AFA}"/>
    <cellStyle name="Comma 10" xfId="94" xr:uid="{5C649FBD-836E-4308-A33E-CAA312034C9E}"/>
    <cellStyle name="Comma 10 10" xfId="2530" xr:uid="{F8B2A9A4-4300-44CB-BDAB-19AB67E590A9}"/>
    <cellStyle name="Comma 10 11" xfId="3543" xr:uid="{6211EF8E-8634-4A4C-B76D-8982917280B9}"/>
    <cellStyle name="Comma 10 12" xfId="4211" xr:uid="{CDBBEC8D-19F3-42BA-BE39-9E9F8D3A9D43}"/>
    <cellStyle name="Comma 10 13" xfId="4987" xr:uid="{2AB53120-3C51-4470-AD54-661A98D57541}"/>
    <cellStyle name="Comma 10 2" xfId="95" xr:uid="{3578EF30-922E-410A-B4A8-6891F6E8B87E}"/>
    <cellStyle name="Comma 10 2 2" xfId="2175" xr:uid="{FC286377-157E-4B6F-99B7-63B15F8058B3}"/>
    <cellStyle name="Comma 10 2 2 2" xfId="2531" xr:uid="{45442A9C-2F17-41B6-BCFA-A9E8FCF66C60}"/>
    <cellStyle name="Comma 10 2 2 3" xfId="4872" xr:uid="{27EDC5FB-680B-4AA0-A771-EA54D2B97BAF}"/>
    <cellStyle name="Comma 10 2 2 4" xfId="5552" xr:uid="{3C60F3EF-9C71-4818-AE2A-D10E2013AC2D}"/>
    <cellStyle name="Comma 10 2 3" xfId="2609" xr:uid="{F8D8478D-A33A-4F59-9F50-0F1A575AA910}"/>
    <cellStyle name="Comma 10 2 4" xfId="2813" xr:uid="{892A78FB-7FAD-4BFD-A431-EEDCC5B055C4}"/>
    <cellStyle name="Comma 10 2 5" xfId="2851" xr:uid="{F59525F5-2601-4CD4-BE75-6FA43C9E0429}"/>
    <cellStyle name="Comma 10 2 6" xfId="2876" xr:uid="{8CFE29B7-372D-4D99-BADF-1A0125124901}"/>
    <cellStyle name="Comma 10 2 7" xfId="3544" xr:uid="{C9644143-6E98-4143-B634-F2E72EBA4952}"/>
    <cellStyle name="Comma 10 2 8" xfId="4677" xr:uid="{62899798-0F0C-4D2E-ADC1-00ADF528BF8F}"/>
    <cellStyle name="Comma 10 2 9" xfId="4115" xr:uid="{0CEB110F-9C82-4691-A874-7381CE8ED44F}"/>
    <cellStyle name="Comma 10 3" xfId="841" xr:uid="{988CD507-D9B9-4AEE-A59A-D406A2CBD443}"/>
    <cellStyle name="Comma 10 3 2" xfId="2532" xr:uid="{9C6376EB-56EB-430D-9B5E-48975AA67854}"/>
    <cellStyle name="Comma 10 3 2 2" xfId="3931" xr:uid="{713E2144-976E-43D3-8BCA-84D49AC0F6FB}"/>
    <cellStyle name="Comma 10 3 3" xfId="4873" xr:uid="{D29F6DF8-A1D3-4813-AAD4-65CD3777AE85}"/>
    <cellStyle name="Comma 10 3 4" xfId="5553" xr:uid="{E09F9955-8938-415D-B7F7-D5290450C53E}"/>
    <cellStyle name="Comma 10 4" xfId="846" xr:uid="{7AF3A700-7D93-488E-AC88-CD8B0C58ECF0}"/>
    <cellStyle name="Comma 10 4 2" xfId="2533" xr:uid="{06CDDABC-25BF-4C1B-91AE-33037572BB80}"/>
    <cellStyle name="Comma 10 4 2 2" xfId="3934" xr:uid="{51CBD275-951D-4962-A7E4-07BFD52FA59C}"/>
    <cellStyle name="Comma 10 4 3" xfId="4874" xr:uid="{4D952C9E-70DF-442A-8DD1-67D040327609}"/>
    <cellStyle name="Comma 10 4 4" xfId="5554" xr:uid="{9737FD8B-2EF9-46A7-A5D9-51E35E4DE1AC}"/>
    <cellStyle name="Comma 10 5" xfId="1321" xr:uid="{A7870792-1367-406C-A0F8-CD6001E43B82}"/>
    <cellStyle name="Comma 10 5 2" xfId="2534" xr:uid="{95C2FA69-FF6C-41D7-ADB8-1DF2C87CC4A9}"/>
    <cellStyle name="Comma 10 5 3" xfId="4875" xr:uid="{EA9615E0-C07C-4E4B-9B22-180F85748BD1}"/>
    <cellStyle name="Comma 10 5 4" xfId="5555" xr:uid="{36A84C5D-6B64-48BE-8430-3FADF74E1C66}"/>
    <cellStyle name="Comma 10 6" xfId="2535" xr:uid="{93E2BC0A-0E94-4261-A62A-89BC811964AF}"/>
    <cellStyle name="Comma 10 7" xfId="2536" xr:uid="{11F62EDF-73E1-4D5D-AA82-94059D6F3187}"/>
    <cellStyle name="Comma 10 8" xfId="2537" xr:uid="{50990A3E-2966-4F75-9C18-2C7B9C1B0FEA}"/>
    <cellStyle name="Comma 10 9" xfId="2538" xr:uid="{A57689BD-3408-4A52-9BB4-ADB4AD6E5D27}"/>
    <cellStyle name="Comma 10_Anuario de Estadisticas Economicas 2010_Sector Servicios 2" xfId="96" xr:uid="{57E6AE8E-68BC-41E9-8D1A-BB407EF595D3}"/>
    <cellStyle name="Comma 11" xfId="97" xr:uid="{190E51A1-D44A-4D01-961E-E1A902285A93}"/>
    <cellStyle name="Comma 11 2" xfId="1322" xr:uid="{ABA8527A-19F3-42AB-988B-7B7B080AAF2F}"/>
    <cellStyle name="Comma 11 2 2" xfId="2540" xr:uid="{AEA2870E-31CB-42C8-A27F-0DE945F90D0D}"/>
    <cellStyle name="Comma 11 2 3" xfId="2516" xr:uid="{C281C604-48AB-4F8B-AF2C-FF67F8DE8673}"/>
    <cellStyle name="Comma 11 2 4" xfId="2804" xr:uid="{0B14148F-613A-4A1B-A04C-82DBD93D6651}"/>
    <cellStyle name="Comma 11 2 5" xfId="2843" xr:uid="{0CF3B84B-3B39-4282-BB4A-CFF20E1571F9}"/>
    <cellStyle name="Comma 11 2 6" xfId="2875" xr:uid="{99632CE3-082D-4C6F-BF72-41D0EA8C316B}"/>
    <cellStyle name="Comma 11 3" xfId="3545" xr:uid="{B676C97C-D42A-4B1D-A947-AD5C14BD906B}"/>
    <cellStyle name="Comma 11 4" xfId="4212" xr:uid="{F108A10C-88B9-41F6-8876-D0AB70858AD6}"/>
    <cellStyle name="Comma 11 5" xfId="4925" xr:uid="{A213FD7C-911A-4C36-B407-0F8848F27E48}"/>
    <cellStyle name="Comma 12" xfId="98" xr:uid="{E90CC690-CA29-4909-8387-9349326C3A47}"/>
    <cellStyle name="Comma 12 2" xfId="1323" xr:uid="{CF130871-BBF3-4764-AC81-040CD795F120}"/>
    <cellStyle name="Comma 12 3" xfId="3546" xr:uid="{A6233643-5A96-4011-B345-70290C69CACA}"/>
    <cellStyle name="Comma 12 4" xfId="4213" xr:uid="{B96B7093-3E49-4AF4-81ED-63E7831ED4AF}"/>
    <cellStyle name="Comma 12 5" xfId="4924" xr:uid="{A422C4A6-BB8A-4A82-AA25-F14CCD473A03}"/>
    <cellStyle name="Comma 13" xfId="99" xr:uid="{9E3C5BE3-F317-425B-87F2-1469B96B8141}"/>
    <cellStyle name="Comma 13 2" xfId="1324" xr:uid="{92D28D55-372A-47C3-ACC7-1312840DA86B}"/>
    <cellStyle name="Comma 13 3" xfId="3547" xr:uid="{4074462B-5D16-4C30-BDBC-F1DCB6A20BC3}"/>
    <cellStyle name="Comma 13 4" xfId="4214" xr:uid="{CD138A3E-7546-44F3-9B65-09370B6071AD}"/>
    <cellStyle name="Comma 13 5" xfId="4923" xr:uid="{BA8E2CFF-7FA3-4F05-92F9-BB96C06DB2A0}"/>
    <cellStyle name="Comma 14" xfId="100" xr:uid="{EA8742E3-749B-4416-97D0-85C9505418E6}"/>
    <cellStyle name="Comma 14 2" xfId="1325" xr:uid="{BE026ACD-7FB7-4E16-8F1E-7DAA9476FDE6}"/>
    <cellStyle name="Comma 14 3" xfId="3548" xr:uid="{A6E7AA41-8D2A-4A21-BFCB-B9C757AD2719}"/>
    <cellStyle name="Comma 14 4" xfId="4215" xr:uid="{482942D0-2DEF-4A51-AC14-85A9C4074249}"/>
    <cellStyle name="Comma 14 5" xfId="4814" xr:uid="{46B75DB5-D7D7-45D2-9A3C-056E63F3828C}"/>
    <cellStyle name="Comma 15" xfId="101" xr:uid="{F75B3676-5B57-4B6B-A3E8-564E27C4171A}"/>
    <cellStyle name="Comma 15 2" xfId="102" xr:uid="{63D2E38B-EADF-4130-A1A8-CE945A3995E9}"/>
    <cellStyle name="Comma 15 2 2" xfId="2176" xr:uid="{3834E71C-7673-4025-A2F0-6752AFEE340E}"/>
    <cellStyle name="Comma 15 2 2 2" xfId="3550" xr:uid="{18E3FA85-6D02-40B0-B439-423F6A67D3A8}"/>
    <cellStyle name="Comma 15 2 3" xfId="4678" xr:uid="{7CEB908C-EF04-4B36-92A0-EC0FD9FFEA29}"/>
    <cellStyle name="Comma 15 2 4" xfId="4676" xr:uid="{DC5C83F1-7074-4947-8127-51ED3FA189E2}"/>
    <cellStyle name="Comma 15 3" xfId="845" xr:uid="{13FC2D41-8092-45E3-B3BF-56CDB65E37FF}"/>
    <cellStyle name="Comma 15 3 2" xfId="3549" xr:uid="{61EF58F4-D545-4D25-B0E6-40970627FEB4}"/>
    <cellStyle name="Comma 15 3 2 2" xfId="3933" xr:uid="{9A11FD9E-AC8D-4E9E-BF8F-0548F2CEC6CA}"/>
    <cellStyle name="Comma 15 4" xfId="1326" xr:uid="{8B4E0D76-9CD3-460F-B41E-00DDD3233D0B}"/>
    <cellStyle name="Comma 15 5" xfId="4216" xr:uid="{7CBD588E-3FE1-408E-BC83-9C62A5117037}"/>
    <cellStyle name="Comma 15 6" xfId="4813" xr:uid="{B33DE539-0E2F-41F2-9C41-4833AD660B85}"/>
    <cellStyle name="Comma 15_Anuario de Estadisticas Economicas 2010_Sector Servicios 2" xfId="103" xr:uid="{2C39268E-967D-4E97-AACA-859F1AEEEA31}"/>
    <cellStyle name="Comma 16" xfId="104" xr:uid="{281A8EB2-8D5B-46ED-B7F6-ACB7A88A743A}"/>
    <cellStyle name="Comma 16 2" xfId="1327" xr:uid="{26067F9A-583A-438F-BD50-33B372D848F5}"/>
    <cellStyle name="Comma 16 3" xfId="4217" xr:uid="{2F4F2902-3C62-4651-A4AD-3BD5293BB109}"/>
    <cellStyle name="Comma 16 4" xfId="4532" xr:uid="{E2DD2838-9CC3-495E-8C78-955518A650A3}"/>
    <cellStyle name="Comma 17" xfId="105" xr:uid="{090DA099-BD26-4FDB-ACBA-83F78EB2B946}"/>
    <cellStyle name="Comma 17 2" xfId="1328" xr:uid="{BFAF5498-F221-46CD-8CA4-CD087EAF53FA}"/>
    <cellStyle name="Comma 17 3" xfId="4218" xr:uid="{E6C0B078-B925-412A-8F00-7D0719986C51}"/>
    <cellStyle name="Comma 17 4" xfId="4812" xr:uid="{301215F7-576D-4E85-A124-5401BFD94C19}"/>
    <cellStyle name="Comma 18" xfId="106" xr:uid="{B8BA8F6D-0A84-460C-84C7-276818D2831B}"/>
    <cellStyle name="Comma 18 2" xfId="1329" xr:uid="{60D8BCBE-D399-4C3F-B9A2-CF54CCB709C4}"/>
    <cellStyle name="Comma 18 3" xfId="4219" xr:uid="{662EF085-1B67-4D02-B0D5-519A1FC26632}"/>
    <cellStyle name="Comma 18 4" xfId="4531" xr:uid="{EDBAA068-55B4-4AAC-B718-E2933458E38D}"/>
    <cellStyle name="Comma 19" xfId="107" xr:uid="{401189E6-8649-479A-A194-A5BEEF80C592}"/>
    <cellStyle name="Comma 19 2" xfId="1330" xr:uid="{102C5B8F-C048-4D45-9B75-9E40951018C1}"/>
    <cellStyle name="Comma 19 3" xfId="4220" xr:uid="{E92D9765-BC13-4B01-946A-2F2BE5C34E45}"/>
    <cellStyle name="Comma 19 4" xfId="4530" xr:uid="{F46DF08F-568E-4F06-8D35-0907692736F8}"/>
    <cellStyle name="Comma 2" xfId="4" xr:uid="{DF1DA6B4-94D4-4B8D-A3EA-E470384EABFB}"/>
    <cellStyle name="Comma 2 10" xfId="2548" xr:uid="{A6A4497C-A8A0-426A-B181-8AA58E9D3D3B}"/>
    <cellStyle name="Comma 2 11" xfId="2549" xr:uid="{0D0C76B6-E730-4F7A-A29C-F1D1CF003B72}"/>
    <cellStyle name="Comma 2 12" xfId="2550" xr:uid="{887C4AA9-F458-4858-87E9-605C38BD5E8B}"/>
    <cellStyle name="Comma 2 13" xfId="2551" xr:uid="{CB5C1D30-56C0-479B-AB78-94CFB913BACC}"/>
    <cellStyle name="Comma 2 14" xfId="2552" xr:uid="{643FF467-C609-4903-B49C-A521994A0FD6}"/>
    <cellStyle name="Comma 2 15" xfId="2553" xr:uid="{2D58E09D-0465-41A2-A377-AD76DAB691C4}"/>
    <cellStyle name="Comma 2 16" xfId="2554" xr:uid="{C5103332-2E07-42A8-A6D7-792DE1681262}"/>
    <cellStyle name="Comma 2 17" xfId="2555" xr:uid="{B645AAD1-93AF-465F-BBC3-64E5EFD2428C}"/>
    <cellStyle name="Comma 2 18" xfId="3551" xr:uid="{A87C9E53-64A6-46CC-982C-9040A672BBEE}"/>
    <cellStyle name="Comma 2 19" xfId="4221" xr:uid="{69B308F6-B041-4E93-8D91-0277B5D9E8B8}"/>
    <cellStyle name="Comma 2 2" xfId="5" xr:uid="{8F438794-C6A5-46D6-B9B5-5653CB902717}"/>
    <cellStyle name="Comma 2 2 10" xfId="2556" xr:uid="{BC786B3D-61A6-4E9C-A768-7038C4A917A8}"/>
    <cellStyle name="Comma 2 2 10 2" xfId="4881" xr:uid="{84142DE1-37BD-4F33-9DF1-B4EC054C98AD}"/>
    <cellStyle name="Comma 2 2 10 3" xfId="5556" xr:uid="{A1AEE118-AF38-43CC-8C35-D269F412BFE3}"/>
    <cellStyle name="Comma 2 2 11" xfId="2520" xr:uid="{FA1D2157-B751-4A5C-85B7-0CA70084A4BB}"/>
    <cellStyle name="Comma 2 2 11 2" xfId="4869" xr:uid="{893DD8B8-719D-4462-80F1-DA8F17C672D6}"/>
    <cellStyle name="Comma 2 2 11 3" xfId="5551" xr:uid="{1DD089DA-A6B7-449A-B613-98345DB05E82}"/>
    <cellStyle name="Comma 2 2 12" xfId="2784" xr:uid="{3C2CE8BC-585E-4009-BAF3-1F8A1B6997F6}"/>
    <cellStyle name="Comma 2 2 12 2" xfId="4988" xr:uid="{FFE9D776-DD36-423B-BC6D-8DA90473028F}"/>
    <cellStyle name="Comma 2 2 12 3" xfId="5584" xr:uid="{E6B284FD-B8BF-4C3F-8D3D-2A3858801BF1}"/>
    <cellStyle name="Comma 2 2 13" xfId="2637" xr:uid="{80FD4F40-D356-45B5-8FEA-063C96A19EC4}"/>
    <cellStyle name="Comma 2 2 13 2" xfId="4910" xr:uid="{FF0DF708-BFDB-4EC7-BB3F-824F2959EC2A}"/>
    <cellStyle name="Comma 2 2 13 3" xfId="5563" xr:uid="{4004597C-AA50-4E16-9A5C-9230EA10CB5D}"/>
    <cellStyle name="Comma 2 2 14" xfId="2815" xr:uid="{3FF9D5CA-6E92-4BBB-9019-61DFBCEA037C}"/>
    <cellStyle name="Comma 2 2 14 2" xfId="5008" xr:uid="{ED94C257-EE4C-49F5-A1A5-9A13BC5CF0C5}"/>
    <cellStyle name="Comma 2 2 14 3" xfId="5592" xr:uid="{BDC33114-EE06-419F-8737-942634827994}"/>
    <cellStyle name="Comma 2 2 15" xfId="3552" xr:uid="{E0454D47-6E2F-438A-9D92-FB4B671CE4B0}"/>
    <cellStyle name="Comma 2 2 16" xfId="4222" xr:uid="{71715763-F818-4D1D-9310-A48863706C64}"/>
    <cellStyle name="Comma 2 2 17" xfId="4529" xr:uid="{E117F3B8-D4F2-48C8-84B6-E36F0D67D866}"/>
    <cellStyle name="Comma 2 2 18" xfId="109" xr:uid="{C101DEA9-CB30-4A51-983E-998C5EAC87ED}"/>
    <cellStyle name="Comma 2 2 2" xfId="110" xr:uid="{E4A7F553-B29A-4034-87E6-E8FB06A203AE}"/>
    <cellStyle name="Comma 2 2 2 2" xfId="111" xr:uid="{9F29132A-1314-4419-9A97-12D9D3895967}"/>
    <cellStyle name="Comma 2 2 2 2 2" xfId="112" xr:uid="{9C3E7229-0328-4F47-B35C-ED15E7FA5FE3}"/>
    <cellStyle name="Comma 2 2 2 2 2 2" xfId="113" xr:uid="{7537D53E-0FBF-4DFA-9DE9-F200D04F7231}"/>
    <cellStyle name="Comma 2 2 2 2 2 2 2" xfId="114" xr:uid="{47688015-797A-409D-A1FD-94B5FDF7597A}"/>
    <cellStyle name="Comma 2 2 2 2 2 2 2 2" xfId="115" xr:uid="{5F90E776-9D64-4E54-9AF9-56791D9B6FD5}"/>
    <cellStyle name="Comma 2 2 2 2 2 2 2 2 2" xfId="116" xr:uid="{00FE74C2-1DEA-4BC3-A17D-EF394934BBE6}"/>
    <cellStyle name="Comma 2 2 2 2 2 2 2 2 2 2" xfId="117" xr:uid="{E60B69E1-9A7D-4F2D-BAC2-B800940E43EB}"/>
    <cellStyle name="Comma 2 2 2 2 2 2 2 2 2 2 2" xfId="118" xr:uid="{C5AA94F3-0801-4717-9815-BEB44C3C3892}"/>
    <cellStyle name="Comma 2 2 2 2 2 2 2 2 2 2 2 2" xfId="119" xr:uid="{578ACCFB-2C10-4937-BE80-FB6B8E0A17A2}"/>
    <cellStyle name="Comma 2 2 2 2 2 2 2 2 2 2 2 3" xfId="1337" xr:uid="{4F0D28FF-40D7-4576-82C1-C02B17DD9507}"/>
    <cellStyle name="Comma 2 2 2 2 2 2 2 2 2 2 2 4" xfId="4227" xr:uid="{FBFE36A6-A7B0-4E4F-B9DE-1B7C96637FCB}"/>
    <cellStyle name="Comma 2 2 2 2 2 2 2 2 2 2 2 5" xfId="4807" xr:uid="{1A1EB38A-BA77-4963-AE15-5C0A544C27C6}"/>
    <cellStyle name="Comma 2 2 2 2 2 2 2 2 2 3" xfId="120" xr:uid="{28A99864-1D5C-4132-8479-E970D68CDE5C}"/>
    <cellStyle name="Comma 2 2 2 2 2 2 2 2 2 4" xfId="1336" xr:uid="{75F8CD72-AD48-49E2-BC66-343AE6F7B342}"/>
    <cellStyle name="Comma 2 2 2 2 2 2 2 2 2 5" xfId="4226" xr:uid="{0A915615-4F9A-48D4-8E17-99D46591FBC5}"/>
    <cellStyle name="Comma 2 2 2 2 2 2 2 2 2 6" xfId="4808" xr:uid="{095893D1-3624-4B1F-8AA1-7F3DE55E3677}"/>
    <cellStyle name="Comma 2 2 2 2 2 2 2 2 3" xfId="121" xr:uid="{7E22EE8C-50EB-4AB9-AB32-F57449CBFF2C}"/>
    <cellStyle name="Comma 2 2 2 2 2 2 2 2 3 2" xfId="122" xr:uid="{0EB2A39E-A3E7-40A2-BD49-1DAE890758FE}"/>
    <cellStyle name="Comma 2 2 2 2 2 2 2 2 3 3" xfId="1338" xr:uid="{0DD6908E-4388-406D-9C5B-9B627FED36ED}"/>
    <cellStyle name="Comma 2 2 2 2 2 2 2 2 3 4" xfId="4228" xr:uid="{1A1A1B41-8D9E-4666-AA90-B5CC1A43EACE}"/>
    <cellStyle name="Comma 2 2 2 2 2 2 2 2 3 5" xfId="4527" xr:uid="{6059A0DF-E273-487B-880F-1FA99CF9A67F}"/>
    <cellStyle name="Comma 2 2 2 2 2 2 2 3" xfId="123" xr:uid="{CE4B67CF-82B0-40D4-817E-6CA6B7635988}"/>
    <cellStyle name="Comma 2 2 2 2 2 2 2 3 2" xfId="124" xr:uid="{804F498F-D12A-44CD-9273-950DE8E2FE8D}"/>
    <cellStyle name="Comma 2 2 2 2 2 2 2 3 2 2" xfId="125" xr:uid="{9E5E259A-03CE-40EC-8211-09888A4CB47C}"/>
    <cellStyle name="Comma 2 2 2 2 2 2 2 3 2 3" xfId="1339" xr:uid="{0D25C786-BB7A-4BC6-BFF7-B4C4A9ECB36D}"/>
    <cellStyle name="Comma 2 2 2 2 2 2 2 3 2 4" xfId="4229" xr:uid="{36D29D7A-A8B0-4835-AF09-E4ABC3FBEC78}"/>
    <cellStyle name="Comma 2 2 2 2 2 2 2 3 2 5" xfId="4806" xr:uid="{DC945328-5966-408D-9069-78C363EF35C7}"/>
    <cellStyle name="Comma 2 2 2 2 2 2 2 4" xfId="126" xr:uid="{762A6F55-C9D7-407A-9213-7FC1609956EC}"/>
    <cellStyle name="Comma 2 2 2 2 2 2 2 5" xfId="1335" xr:uid="{0D0E1D4F-A98B-49E8-B3E9-0754048F8813}"/>
    <cellStyle name="Comma 2 2 2 2 2 2 2 6" xfId="4225" xr:uid="{0D98AA9C-E4A6-49DF-84BA-AE0C05B247B5}"/>
    <cellStyle name="Comma 2 2 2 2 2 2 2 7" xfId="4809" xr:uid="{C51316D0-33E8-4BE3-810D-F0E249B84EF0}"/>
    <cellStyle name="Comma 2 2 2 2 2 2 3" xfId="127" xr:uid="{B6CAF261-843E-46A0-A6EA-4E436342130D}"/>
    <cellStyle name="Comma 2 2 2 2 2 2 3 2" xfId="128" xr:uid="{3F30FA5A-A792-4AEC-860D-C2DB6DB4EB00}"/>
    <cellStyle name="Comma 2 2 2 2 2 2 3 2 2" xfId="129" xr:uid="{0720EC56-84A1-4366-89DC-4FE3048B282F}"/>
    <cellStyle name="Comma 2 2 2 2 2 2 3 2 2 2" xfId="130" xr:uid="{F8A8E896-3143-4103-8360-A252A8E1E264}"/>
    <cellStyle name="Comma 2 2 2 2 2 2 3 2 2 3" xfId="1341" xr:uid="{72CF55B7-D223-4B08-B767-3F43F06B3498}"/>
    <cellStyle name="Comma 2 2 2 2 2 2 3 2 2 4" xfId="4231" xr:uid="{EBCB2574-0F9D-48BD-A8F0-F689D30CCF30}"/>
    <cellStyle name="Comma 2 2 2 2 2 2 3 2 2 5" xfId="4525" xr:uid="{4238F0AF-ACA6-46E6-9AB4-50A816AD6667}"/>
    <cellStyle name="Comma 2 2 2 2 2 2 3 3" xfId="131" xr:uid="{A6990204-1961-4EAE-817D-901C5CF2A149}"/>
    <cellStyle name="Comma 2 2 2 2 2 2 3 4" xfId="1340" xr:uid="{599B5487-65FD-4066-8FA8-D29FE44610DE}"/>
    <cellStyle name="Comma 2 2 2 2 2 2 3 5" xfId="4230" xr:uid="{3951F3C8-86E8-46AD-9EED-2AA4D14930E1}"/>
    <cellStyle name="Comma 2 2 2 2 2 2 3 6" xfId="4526" xr:uid="{9BB9D7A8-80AF-44F7-B8C1-C3A690D896D5}"/>
    <cellStyle name="Comma 2 2 2 2 2 2 4" xfId="132" xr:uid="{A194498F-F3B5-45BB-8A7E-190B24588B61}"/>
    <cellStyle name="Comma 2 2 2 2 2 2 4 2" xfId="133" xr:uid="{CCAA837E-A3F9-4679-BC70-B75C1F1024E0}"/>
    <cellStyle name="Comma 2 2 2 2 2 2 4 3" xfId="1342" xr:uid="{50A7F20B-C086-4C4A-8CFB-B2A1664BDD39}"/>
    <cellStyle name="Comma 2 2 2 2 2 2 4 4" xfId="4232" xr:uid="{63CBDB0B-0D97-492A-9CE5-C1C1AE211D99}"/>
    <cellStyle name="Comma 2 2 2 2 2 2 4 5" xfId="4524" xr:uid="{6C2B46AF-2CA5-4589-A6F1-94F2884634B2}"/>
    <cellStyle name="Comma 2 2 2 2 2 3" xfId="134" xr:uid="{0BA81CF8-6B96-4DEE-AEBB-A85037754263}"/>
    <cellStyle name="Comma 2 2 2 2 2 3 2" xfId="135" xr:uid="{BAD2027B-0AA7-4D4F-818A-013473025AFF}"/>
    <cellStyle name="Comma 2 2 2 2 2 3 2 2" xfId="136" xr:uid="{3D483A10-AA2F-484B-A445-FCA64B8135B3}"/>
    <cellStyle name="Comma 2 2 2 2 2 3 2 2 2" xfId="137" xr:uid="{6202A52C-8EEA-4929-A57E-251AAB7AABD4}"/>
    <cellStyle name="Comma 2 2 2 2 2 3 2 2 2 2" xfId="138" xr:uid="{7D04F9B0-2297-49FD-A176-82B429F57157}"/>
    <cellStyle name="Comma 2 2 2 2 2 3 2 2 2 3" xfId="1344" xr:uid="{55E276FF-FF0B-43F1-AEAC-9176D535BEEF}"/>
    <cellStyle name="Comma 2 2 2 2 2 3 2 2 2 4" xfId="4234" xr:uid="{BFEF21C1-33E8-4D38-BC95-288BF0921E5D}"/>
    <cellStyle name="Comma 2 2 2 2 2 3 2 2 2 5" xfId="4522" xr:uid="{A6AD494E-18C8-4FAC-B15A-E7F018144F3E}"/>
    <cellStyle name="Comma 2 2 2 2 2 3 2 3" xfId="139" xr:uid="{BBE3AC39-47DF-4C98-9CA0-5F4C0EE89CC1}"/>
    <cellStyle name="Comma 2 2 2 2 2 3 2 4" xfId="1343" xr:uid="{9A1A4425-9A1F-4E1E-9047-F58C6B304494}"/>
    <cellStyle name="Comma 2 2 2 2 2 3 2 5" xfId="4233" xr:uid="{90BEFBCA-F43B-49AC-93EA-41D0EC3A6EBC}"/>
    <cellStyle name="Comma 2 2 2 2 2 3 2 6" xfId="4523" xr:uid="{7489C945-1D65-41F7-8B92-F9460DAC4528}"/>
    <cellStyle name="Comma 2 2 2 2 2 3 3" xfId="140" xr:uid="{83D32885-167C-40D3-B599-4ADD54EDEC34}"/>
    <cellStyle name="Comma 2 2 2 2 2 3 3 2" xfId="141" xr:uid="{BE9AD21D-B3EF-43DD-ACFA-D22067D649D2}"/>
    <cellStyle name="Comma 2 2 2 2 2 3 3 3" xfId="1345" xr:uid="{917B66F8-1C61-444F-B7A7-E2588C426F52}"/>
    <cellStyle name="Comma 2 2 2 2 2 3 3 4" xfId="4235" xr:uid="{B248BEA7-3281-4E76-98C0-A5E1CBA84DD7}"/>
    <cellStyle name="Comma 2 2 2 2 2 3 3 5" xfId="4805" xr:uid="{8C1B0A2A-F19B-4F4C-A5E3-BC5632BE118B}"/>
    <cellStyle name="Comma 2 2 2 2 2 4" xfId="142" xr:uid="{FF8E9363-8040-4C47-9419-587A0B90B284}"/>
    <cellStyle name="Comma 2 2 2 2 2 4 2" xfId="143" xr:uid="{A46F40AE-65C6-4063-887D-6E529BDA1D60}"/>
    <cellStyle name="Comma 2 2 2 2 2 4 2 2" xfId="144" xr:uid="{E2203709-EDEC-47B4-8273-534B82FB790A}"/>
    <cellStyle name="Comma 2 2 2 2 2 4 2 3" xfId="1346" xr:uid="{86106932-D9FF-4231-B4C0-517E9C339A13}"/>
    <cellStyle name="Comma 2 2 2 2 2 4 2 4" xfId="4236" xr:uid="{2E3E52AB-D2BB-4CB9-B284-C8313BBCCE99}"/>
    <cellStyle name="Comma 2 2 2 2 2 4 2 5" xfId="4804" xr:uid="{B7F553B5-056B-4246-9FEB-6B93F47C2C22}"/>
    <cellStyle name="Comma 2 2 2 2 2 5" xfId="145" xr:uid="{D4500524-632A-4804-B338-39FCBE79ED08}"/>
    <cellStyle name="Comma 2 2 2 2 2 6" xfId="1334" xr:uid="{C7375E2C-814F-45E6-91E5-C1CBCC50872D}"/>
    <cellStyle name="Comma 2 2 2 2 2 7" xfId="4224" xr:uid="{64355EF2-97CA-41EF-A83A-3F1FF3ED4BBE}"/>
    <cellStyle name="Comma 2 2 2 2 2 8" xfId="4528" xr:uid="{0986190A-3D0F-4866-8927-80F4BE33CE30}"/>
    <cellStyle name="Comma 2 2 2 2 3" xfId="146" xr:uid="{964CDCFB-8E53-4C10-97A6-D49E805084D0}"/>
    <cellStyle name="Comma 2 2 2 2 3 2" xfId="147" xr:uid="{CD9C8A5B-B57A-4001-A7DB-0A4DF6CB3217}"/>
    <cellStyle name="Comma 2 2 2 2 3 2 2" xfId="148" xr:uid="{6C72F3B2-DA6A-4B8E-B5EE-810CCC025449}"/>
    <cellStyle name="Comma 2 2 2 2 3 2 2 2" xfId="149" xr:uid="{9C38772C-3F69-419C-BF50-274E2A31605A}"/>
    <cellStyle name="Comma 2 2 2 2 3 2 2 2 2" xfId="150" xr:uid="{52EF6545-CC09-4E80-8175-7B008642660F}"/>
    <cellStyle name="Comma 2 2 2 2 3 2 2 2 2 2" xfId="151" xr:uid="{52686C01-7C65-4969-8B9C-9CCB1A868ECB}"/>
    <cellStyle name="Comma 2 2 2 2 3 2 2 2 2 3" xfId="1349" xr:uid="{800154F4-6C4C-478A-97F4-4FF2881A91E0}"/>
    <cellStyle name="Comma 2 2 2 2 3 2 2 2 2 4" xfId="4239" xr:uid="{7CE04549-DCAB-4F94-9B6D-32BB4DE70F04}"/>
    <cellStyle name="Comma 2 2 2 2 3 2 2 2 2 5" xfId="4518" xr:uid="{35BE3BFF-29A7-4171-A273-84B7C051A2F9}"/>
    <cellStyle name="Comma 2 2 2 2 3 2 2 3" xfId="152" xr:uid="{80AA17EA-6EF0-4F3C-9226-5C4ED9E3CAB4}"/>
    <cellStyle name="Comma 2 2 2 2 3 2 2 4" xfId="1348" xr:uid="{F31376D3-53C2-48C2-8643-762ABCD656DC}"/>
    <cellStyle name="Comma 2 2 2 2 3 2 2 5" xfId="4238" xr:uid="{FC0805AF-AEEA-46EE-AD2B-49C59801544D}"/>
    <cellStyle name="Comma 2 2 2 2 3 2 2 6" xfId="4519" xr:uid="{660FDA59-0A3B-4B75-9932-8A5442E598C8}"/>
    <cellStyle name="Comma 2 2 2 2 3 2 3" xfId="153" xr:uid="{BC3DDADF-5EE8-458B-8CFB-07EE0FBF326B}"/>
    <cellStyle name="Comma 2 2 2 2 3 2 3 2" xfId="154" xr:uid="{EA37C5BA-5C9B-4A7B-90DC-650F2336353B}"/>
    <cellStyle name="Comma 2 2 2 2 3 2 3 3" xfId="1350" xr:uid="{95871509-2558-49AE-B4F0-FE4B6FFE6B2A}"/>
    <cellStyle name="Comma 2 2 2 2 3 2 3 4" xfId="4240" xr:uid="{0C39C138-EDAC-42AC-88A5-A9CD49093A7A}"/>
    <cellStyle name="Comma 2 2 2 2 3 2 3 5" xfId="4802" xr:uid="{9EB76856-CF0D-4928-8F6C-4E40114B7771}"/>
    <cellStyle name="Comma 2 2 2 2 3 3" xfId="155" xr:uid="{5F06FFE5-D4CE-4EF0-89F6-CC53733422F7}"/>
    <cellStyle name="Comma 2 2 2 2 3 3 2" xfId="156" xr:uid="{B5A8B56C-EBF8-4ED0-8A77-D40460B3715B}"/>
    <cellStyle name="Comma 2 2 2 2 3 3 2 2" xfId="157" xr:uid="{C5490F8D-41DC-40C5-A6F0-AFFB83B01BA5}"/>
    <cellStyle name="Comma 2 2 2 2 3 3 2 3" xfId="1351" xr:uid="{3B1F4E48-C493-4E20-8584-A2D8721B0E73}"/>
    <cellStyle name="Comma 2 2 2 2 3 3 2 4" xfId="4241" xr:uid="{097214A2-FF5D-4400-BF4E-C810D127188A}"/>
    <cellStyle name="Comma 2 2 2 2 3 3 2 5" xfId="4517" xr:uid="{EB606A93-110C-4F82-9B15-559E69404059}"/>
    <cellStyle name="Comma 2 2 2 2 3 4" xfId="158" xr:uid="{4B1C4C38-1E09-4EF4-9D70-24712B42C88F}"/>
    <cellStyle name="Comma 2 2 2 2 3 5" xfId="1347" xr:uid="{A636DD14-A6FF-47D4-A5D5-47ADC3E22064}"/>
    <cellStyle name="Comma 2 2 2 2 3 6" xfId="4237" xr:uid="{4D020F84-0F7C-4087-B67E-C29518DD53C4}"/>
    <cellStyle name="Comma 2 2 2 2 3 7" xfId="4803" xr:uid="{60E7AE3A-8E09-4894-9255-833917EFA20A}"/>
    <cellStyle name="Comma 2 2 2 2 4" xfId="159" xr:uid="{7B3700D2-14DA-4E32-B7AE-A45D8EEC6B68}"/>
    <cellStyle name="Comma 2 2 2 2 4 2" xfId="160" xr:uid="{E22884FD-4A5C-4C14-A2DC-986F19ED026D}"/>
    <cellStyle name="Comma 2 2 2 2 4 2 2" xfId="161" xr:uid="{CE25DCB9-3F30-4174-8FA9-7FDE91407ED2}"/>
    <cellStyle name="Comma 2 2 2 2 4 2 2 2" xfId="162" xr:uid="{DBCC1EBB-A426-4BFF-987B-71CBC0BACAB1}"/>
    <cellStyle name="Comma 2 2 2 2 4 2 2 3" xfId="1353" xr:uid="{C36A9A48-9B8C-4170-AB35-7A5BC530413A}"/>
    <cellStyle name="Comma 2 2 2 2 4 2 2 4" xfId="4243" xr:uid="{5168FF8F-C24F-4056-9EEF-C3263E809692}"/>
    <cellStyle name="Comma 2 2 2 2 4 2 2 5" xfId="4800" xr:uid="{E96AD610-3E95-4F5A-AC7B-00B023E7181D}"/>
    <cellStyle name="Comma 2 2 2 2 4 3" xfId="163" xr:uid="{88B3A801-B8D8-4F19-BEA3-7603A1B5AA29}"/>
    <cellStyle name="Comma 2 2 2 2 4 4" xfId="1352" xr:uid="{0593E670-15AE-4378-9938-52D812108D41}"/>
    <cellStyle name="Comma 2 2 2 2 4 5" xfId="4242" xr:uid="{DB51B1D4-4972-4F9D-A990-5F8FD65B68DB}"/>
    <cellStyle name="Comma 2 2 2 2 4 6" xfId="4801" xr:uid="{E44DB1BB-D7BB-4FBC-A890-C88D2018C6DA}"/>
    <cellStyle name="Comma 2 2 2 2 5" xfId="164" xr:uid="{C95544EA-0F07-4091-9D6D-6A079C11D1CD}"/>
    <cellStyle name="Comma 2 2 2 2 5 2" xfId="165" xr:uid="{5D9B54BF-365B-42A1-8F16-5F80C53F31BD}"/>
    <cellStyle name="Comma 2 2 2 2 5 3" xfId="1354" xr:uid="{38425C6F-F0D0-4147-8A87-1607D2038D28}"/>
    <cellStyle name="Comma 2 2 2 2 5 4" xfId="4244" xr:uid="{1FB9FDC8-816B-4D8D-A6C1-499EB6805F04}"/>
    <cellStyle name="Comma 2 2 2 2 5 5" xfId="4799" xr:uid="{4E76CC26-507D-4A01-A019-F263213EF43D}"/>
    <cellStyle name="Comma 2 2 2 3" xfId="166" xr:uid="{B53EAA7C-729C-4978-A72E-FC62CF644AD8}"/>
    <cellStyle name="Comma 2 2 2 3 2" xfId="167" xr:uid="{05E92AD4-717A-4E22-B916-8E9DA49661C3}"/>
    <cellStyle name="Comma 2 2 2 3 2 2" xfId="168" xr:uid="{C7D80025-8655-458F-A637-02B3D66BA03C}"/>
    <cellStyle name="Comma 2 2 2 3 2 2 2" xfId="169" xr:uid="{855426D5-4494-4EE1-B71D-780DA503A4CD}"/>
    <cellStyle name="Comma 2 2 2 3 2 2 2 2" xfId="170" xr:uid="{2E36A022-694D-44A3-86C9-FDCF8BEA8D3F}"/>
    <cellStyle name="Comma 2 2 2 3 2 2 2 2 2" xfId="171" xr:uid="{53C397C9-0100-42E0-8706-95B924EFA9FE}"/>
    <cellStyle name="Comma 2 2 2 3 2 2 2 2 2 2" xfId="172" xr:uid="{4E3FD910-F916-4375-B76A-23A0157002B3}"/>
    <cellStyle name="Comma 2 2 2 3 2 2 2 2 2 3" xfId="1357" xr:uid="{7C8AF77E-BA8F-4ED1-B112-AEA4244748B2}"/>
    <cellStyle name="Comma 2 2 2 3 2 2 2 2 2 4" xfId="4247" xr:uid="{C398E964-A862-458C-84AE-60CFC29D12EC}"/>
    <cellStyle name="Comma 2 2 2 3 2 2 2 2 2 5" xfId="4797" xr:uid="{9F77C38E-DD19-4C53-BBA8-E4E9A8482F62}"/>
    <cellStyle name="Comma 2 2 2 3 2 2 2 3" xfId="173" xr:uid="{436B0379-ACB0-4659-928E-82052381090B}"/>
    <cellStyle name="Comma 2 2 2 3 2 2 2 4" xfId="1356" xr:uid="{C8ED5D40-16F2-4782-B466-A7E9ECA04B95}"/>
    <cellStyle name="Comma 2 2 2 3 2 2 2 5" xfId="4246" xr:uid="{6F367D81-FBEB-4426-8090-0EDC71C842C4}"/>
    <cellStyle name="Comma 2 2 2 3 2 2 2 6" xfId="4798" xr:uid="{17E077FB-209C-42A5-A2A7-4AECD3F62029}"/>
    <cellStyle name="Comma 2 2 2 3 2 2 3" xfId="174" xr:uid="{ED8D4338-0EF3-4E3A-87DA-5542F75B0619}"/>
    <cellStyle name="Comma 2 2 2 3 2 2 3 2" xfId="175" xr:uid="{A2B1A306-9A91-4272-9249-5615698C4FC3}"/>
    <cellStyle name="Comma 2 2 2 3 2 2 3 3" xfId="1358" xr:uid="{666C4786-7E21-466C-943F-82936574D18A}"/>
    <cellStyle name="Comma 2 2 2 3 2 2 3 4" xfId="4248" xr:uid="{5B9D9B14-BF57-4E52-8717-374401C64F12}"/>
    <cellStyle name="Comma 2 2 2 3 2 2 3 5" xfId="4509" xr:uid="{FC48D4A8-512C-4D30-81B9-63FDB0232F64}"/>
    <cellStyle name="Comma 2 2 2 3 2 3" xfId="176" xr:uid="{B5BBCF69-1019-4955-91BD-AA42FD0B60E9}"/>
    <cellStyle name="Comma 2 2 2 3 2 3 2" xfId="177" xr:uid="{9BBB675E-0C90-4B21-9A11-6E47A2544F7A}"/>
    <cellStyle name="Comma 2 2 2 3 2 3 2 2" xfId="178" xr:uid="{E2FD3EFF-881D-4C7D-AB02-C5071DD1DD11}"/>
    <cellStyle name="Comma 2 2 2 3 2 3 2 3" xfId="1359" xr:uid="{496221BF-D809-47C6-8C37-942735389662}"/>
    <cellStyle name="Comma 2 2 2 3 2 3 2 4" xfId="4249" xr:uid="{430E18C0-E11A-44F5-89C5-A029C5D5C469}"/>
    <cellStyle name="Comma 2 2 2 3 2 3 2 5" xfId="4505" xr:uid="{152C1012-F93D-49AD-91A3-FCF4617946FC}"/>
    <cellStyle name="Comma 2 2 2 3 2 4" xfId="179" xr:uid="{DD7AC32E-DB61-4928-B84C-FBF78584BEFA}"/>
    <cellStyle name="Comma 2 2 2 3 2 5" xfId="1355" xr:uid="{F98C9F33-138B-41F7-99DE-79EAB2DEFE87}"/>
    <cellStyle name="Comma 2 2 2 3 2 6" xfId="4245" xr:uid="{6ACA2A26-AECD-4877-89E8-FA650B1F205F}"/>
    <cellStyle name="Comma 2 2 2 3 2 7" xfId="4513" xr:uid="{B99CB0F3-910A-46F1-A6E3-E5EDFF86FDB7}"/>
    <cellStyle name="Comma 2 2 2 3 3" xfId="180" xr:uid="{C6C6B055-FDF4-4975-BF24-DC79FF282AD9}"/>
    <cellStyle name="Comma 2 2 2 3 3 2" xfId="181" xr:uid="{10C6F860-6C99-47BD-BFBC-F822B80AEFAE}"/>
    <cellStyle name="Comma 2 2 2 3 3 2 2" xfId="182" xr:uid="{1E1057C3-B80A-4C82-B64D-DB1FA88BBF1E}"/>
    <cellStyle name="Comma 2 2 2 3 3 2 2 2" xfId="183" xr:uid="{1C5E91C2-1C5B-491A-B494-169518D100E9}"/>
    <cellStyle name="Comma 2 2 2 3 3 2 2 3" xfId="1361" xr:uid="{AAFB58CD-0FAA-4A69-A9E6-3146ABF1C012}"/>
    <cellStyle name="Comma 2 2 2 3 3 2 2 4" xfId="4251" xr:uid="{8FB71EFE-41D9-4056-A365-C1A2AC435CC5}"/>
    <cellStyle name="Comma 2 2 2 3 3 2 2 5" xfId="4795" xr:uid="{3EC2D0A7-68D2-43EB-B807-058FEE4787E2}"/>
    <cellStyle name="Comma 2 2 2 3 3 3" xfId="184" xr:uid="{A36AF000-7258-458C-A06B-A82F945ADE18}"/>
    <cellStyle name="Comma 2 2 2 3 3 4" xfId="1360" xr:uid="{8B2F2C29-5BB9-45E9-8EB9-6D4FE101B388}"/>
    <cellStyle name="Comma 2 2 2 3 3 5" xfId="4250" xr:uid="{D95958E1-09B1-4C11-85B7-D855C42BC5D7}"/>
    <cellStyle name="Comma 2 2 2 3 3 6" xfId="4796" xr:uid="{6619A1AA-365B-43D9-94CD-A7D3920F01D3}"/>
    <cellStyle name="Comma 2 2 2 3 4" xfId="185" xr:uid="{2F9CE398-904E-40AB-846D-31740E4291A1}"/>
    <cellStyle name="Comma 2 2 2 3 4 2" xfId="186" xr:uid="{D61BC35F-25D7-47C5-8400-AE82E9366093}"/>
    <cellStyle name="Comma 2 2 2 3 4 3" xfId="1362" xr:uid="{FCAB270D-F302-4B99-B0E3-A258F9A1CF54}"/>
    <cellStyle name="Comma 2 2 2 3 4 4" xfId="4252" xr:uid="{E0B3265F-1E63-4C09-B78C-762918781586}"/>
    <cellStyle name="Comma 2 2 2 3 4 5" xfId="4504" xr:uid="{BF7AD087-3B05-4373-BB60-CE5A9F190435}"/>
    <cellStyle name="Comma 2 2 2 4" xfId="187" xr:uid="{7C46BF02-7360-4B24-B744-EF65C3645D01}"/>
    <cellStyle name="Comma 2 2 2 4 2" xfId="188" xr:uid="{EDA95D00-722D-4CEC-868B-C746182FDBA4}"/>
    <cellStyle name="Comma 2 2 2 4 2 2" xfId="189" xr:uid="{7BFAB17A-9436-450B-86BF-5EB84D8DDA52}"/>
    <cellStyle name="Comma 2 2 2 4 2 2 2" xfId="190" xr:uid="{A1B74695-95AC-42A3-B000-67684584667F}"/>
    <cellStyle name="Comma 2 2 2 4 2 2 2 2" xfId="191" xr:uid="{62427E2B-1503-40C0-B556-DA842DB89F7A}"/>
    <cellStyle name="Comma 2 2 2 4 2 2 2 3" xfId="1364" xr:uid="{F5EAEEB1-0B70-4DBD-850E-DF2D7279F909}"/>
    <cellStyle name="Comma 2 2 2 4 2 2 2 4" xfId="4254" xr:uid="{A6E88EB0-D5BF-453B-8187-45CF1430460F}"/>
    <cellStyle name="Comma 2 2 2 4 2 2 2 5" xfId="4793" xr:uid="{937AAFB2-BD2A-497A-A8F4-4DF434DF0876}"/>
    <cellStyle name="Comma 2 2 2 4 2 3" xfId="192" xr:uid="{D119B880-9F82-4101-B6B9-97BC5E1337A8}"/>
    <cellStyle name="Comma 2 2 2 4 2 4" xfId="1363" xr:uid="{46A7FF3C-296E-4D8D-BE5C-7BC4206B537F}"/>
    <cellStyle name="Comma 2 2 2 4 2 5" xfId="4253" xr:uid="{EACA235F-6871-4C8A-A15B-46925D25A8B4}"/>
    <cellStyle name="Comma 2 2 2 4 2 6" xfId="4794" xr:uid="{5602C70A-B392-4123-BFE7-2E690D0409D5}"/>
    <cellStyle name="Comma 2 2 2 4 3" xfId="193" xr:uid="{B48525D9-6F1E-4817-BCCA-706E5C030739}"/>
    <cellStyle name="Comma 2 2 2 4 3 2" xfId="194" xr:uid="{B592E457-14F9-409D-BD25-EAA6E91D6191}"/>
    <cellStyle name="Comma 2 2 2 4 3 3" xfId="1365" xr:uid="{9D01CC08-709B-42C6-8F71-D4E55B9E348D}"/>
    <cellStyle name="Comma 2 2 2 4 3 4" xfId="4255" xr:uid="{4E3C30D3-322B-423F-8720-D528302D8617}"/>
    <cellStyle name="Comma 2 2 2 4 3 5" xfId="5295" xr:uid="{C3C728B6-2DE3-4875-B4D2-9A70A0F405E7}"/>
    <cellStyle name="Comma 2 2 2 5" xfId="195" xr:uid="{A4CEE297-4253-49B9-AE63-2A5FF89CB204}"/>
    <cellStyle name="Comma 2 2 2 5 2" xfId="196" xr:uid="{C013A005-5B72-4325-87E7-D2C743F46350}"/>
    <cellStyle name="Comma 2 2 2 5 2 2" xfId="197" xr:uid="{BAAF5970-FC82-4B42-8831-56DB3316C96E}"/>
    <cellStyle name="Comma 2 2 2 5 2 3" xfId="1366" xr:uid="{DC986487-970B-4A41-ACF0-12C5CFE79B38}"/>
    <cellStyle name="Comma 2 2 2 5 2 4" xfId="4256" xr:uid="{3692245C-110E-4FC6-8F07-531BAE766664}"/>
    <cellStyle name="Comma 2 2 2 5 2 5" xfId="5352" xr:uid="{51063BE9-3428-49FD-8F04-88261EDA62C9}"/>
    <cellStyle name="Comma 2 2 2 6" xfId="198" xr:uid="{C596CA8F-2244-463A-A431-6211FAA28F4F}"/>
    <cellStyle name="Comma 2 2 2 7" xfId="1333" xr:uid="{04F35A12-B5AA-4BB6-95DA-1CF01E9CBBBD}"/>
    <cellStyle name="Comma 2 2 2 8" xfId="4223" xr:uid="{A7C2B467-0FF5-4DC6-A8E2-4AF44C0E94B4}"/>
    <cellStyle name="Comma 2 2 2 9" xfId="4810" xr:uid="{7F667D83-4151-47D3-9D59-682DD107815E}"/>
    <cellStyle name="Comma 2 2 3" xfId="199" xr:uid="{0CC4B332-9AF1-49FC-BC74-F715850E1D12}"/>
    <cellStyle name="Comma 2 2 3 2" xfId="200" xr:uid="{6FC83981-8425-4B45-935D-2021B775F360}"/>
    <cellStyle name="Comma 2 2 3 2 2" xfId="201" xr:uid="{C0342037-7C76-4904-861A-6D583F256752}"/>
    <cellStyle name="Comma 2 2 3 2 2 2" xfId="202" xr:uid="{CF49012B-AF79-4EE7-AC72-E6E5E9E106B6}"/>
    <cellStyle name="Comma 2 2 3 2 2 2 2" xfId="203" xr:uid="{59C7510E-497F-48E1-986D-02A634F881B7}"/>
    <cellStyle name="Comma 2 2 3 2 2 2 2 2" xfId="204" xr:uid="{4F80EED3-1F65-481F-8DC5-23026BF5C9D9}"/>
    <cellStyle name="Comma 2 2 3 2 2 2 2 2 2" xfId="205" xr:uid="{B6658750-0CA2-4128-8A77-35A698069C95}"/>
    <cellStyle name="Comma 2 2 3 2 2 2 2 2 2 2" xfId="206" xr:uid="{5C188287-2763-4DE2-AFE8-B61BE3E32D84}"/>
    <cellStyle name="Comma 2 2 3 2 2 2 2 2 2 3" xfId="1370" xr:uid="{8F245B7D-D7E0-455F-AEF2-6339CD653FDB}"/>
    <cellStyle name="Comma 2 2 3 2 2 2 2 2 2 4" xfId="4260" xr:uid="{C5CCEB42-56F9-422C-9BED-73393E7AB828}"/>
    <cellStyle name="Comma 2 2 3 2 2 2 2 2 2 5" xfId="4501" xr:uid="{F9D79F3B-465D-48FF-8E62-78557690239C}"/>
    <cellStyle name="Comma 2 2 3 2 2 2 2 3" xfId="207" xr:uid="{489338ED-CB54-4E1F-94A7-BA99A9FA82B7}"/>
    <cellStyle name="Comma 2 2 3 2 2 2 2 4" xfId="1369" xr:uid="{280C5ABB-5B90-4A66-8E69-DF6F283FB82B}"/>
    <cellStyle name="Comma 2 2 3 2 2 2 2 5" xfId="4259" xr:uid="{4970E47D-7D58-45D3-8D6F-1E5983A69F15}"/>
    <cellStyle name="Comma 2 2 3 2 2 2 2 6" xfId="4502" xr:uid="{DC582AD8-0738-4E1B-B9B8-D372210F64E5}"/>
    <cellStyle name="Comma 2 2 3 2 2 2 3" xfId="208" xr:uid="{1D9AB6C6-8AB3-45C4-A7DD-900B2EE1591B}"/>
    <cellStyle name="Comma 2 2 3 2 2 2 3 2" xfId="209" xr:uid="{33F7714D-495C-4F1A-AFBA-C4AFD3621F25}"/>
    <cellStyle name="Comma 2 2 3 2 2 2 3 3" xfId="1371" xr:uid="{DBE98433-7F62-411F-A94C-C44131FEA092}"/>
    <cellStyle name="Comma 2 2 3 2 2 2 3 4" xfId="4261" xr:uid="{BF2C1E9D-E0FD-448F-9F49-11670B374629}"/>
    <cellStyle name="Comma 2 2 3 2 2 2 3 5" xfId="4792" xr:uid="{B9478B24-20C4-4933-9043-718DD5FA0047}"/>
    <cellStyle name="Comma 2 2 3 2 2 3" xfId="210" xr:uid="{C434071C-F71A-476A-AD17-D2513377861E}"/>
    <cellStyle name="Comma 2 2 3 2 2 3 2" xfId="211" xr:uid="{21EFD408-9216-45AE-973F-641B4CEF1C6F}"/>
    <cellStyle name="Comma 2 2 3 2 2 3 2 2" xfId="212" xr:uid="{9D8B674D-E1A3-43F5-9C5F-3522C01AB4AC}"/>
    <cellStyle name="Comma 2 2 3 2 2 3 2 3" xfId="1372" xr:uid="{8BA70A84-F4D2-4D20-8AC7-6FF96F2AEF03}"/>
    <cellStyle name="Comma 2 2 3 2 2 3 2 4" xfId="4262" xr:uid="{17A8B00C-2843-4797-81FF-F9E795DB8448}"/>
    <cellStyle name="Comma 2 2 3 2 2 3 2 5" xfId="4791" xr:uid="{BE894F22-1E65-4E3E-A193-5E8371C2FB43}"/>
    <cellStyle name="Comma 2 2 3 2 2 4" xfId="213" xr:uid="{94029667-1269-49AD-8871-0D6DC706E46D}"/>
    <cellStyle name="Comma 2 2 3 2 2 5" xfId="1368" xr:uid="{CA86C18A-272D-46C7-9D7B-969F8E10E7E8}"/>
    <cellStyle name="Comma 2 2 3 2 2 6" xfId="4258" xr:uid="{E06A9294-EDB5-488A-A0E4-693F9D2939CE}"/>
    <cellStyle name="Comma 2 2 3 2 2 7" xfId="5530" xr:uid="{A2AD495B-FDC3-4470-8C08-47A6F74169BA}"/>
    <cellStyle name="Comma 2 2 3 2 3" xfId="214" xr:uid="{FF26C415-834D-455F-B43A-4E82C3B2A710}"/>
    <cellStyle name="Comma 2 2 3 2 3 2" xfId="215" xr:uid="{62636916-637B-46F8-86ED-887B41B7220D}"/>
    <cellStyle name="Comma 2 2 3 2 3 2 2" xfId="216" xr:uid="{CDF18DE1-315B-4BE4-A8A1-97C6988FE79F}"/>
    <cellStyle name="Comma 2 2 3 2 3 2 2 2" xfId="217" xr:uid="{8F50F39C-F5B6-4FF7-B470-89C0BF2BA190}"/>
    <cellStyle name="Comma 2 2 3 2 3 2 2 3" xfId="1374" xr:uid="{FD91456C-9FDF-4823-A39D-1260C5782172}"/>
    <cellStyle name="Comma 2 2 3 2 3 2 2 4" xfId="4264" xr:uid="{F2665B0C-1A60-43C5-9101-A52D1AD597AB}"/>
    <cellStyle name="Comma 2 2 3 2 3 2 2 5" xfId="4789" xr:uid="{2F55E263-DAF6-4CCA-9A74-33F094AAFFA2}"/>
    <cellStyle name="Comma 2 2 3 2 3 3" xfId="218" xr:uid="{54D01996-367B-43C9-ABC0-7E2333558526}"/>
    <cellStyle name="Comma 2 2 3 2 3 4" xfId="1373" xr:uid="{F339D221-916F-4324-88AD-DA1442933CA1}"/>
    <cellStyle name="Comma 2 2 3 2 3 5" xfId="4263" xr:uid="{E8195A38-3DF2-46FD-840A-75C272AD4DE1}"/>
    <cellStyle name="Comma 2 2 3 2 3 6" xfId="4790" xr:uid="{830EDF1B-D5E0-402C-8F71-D406E72EC205}"/>
    <cellStyle name="Comma 2 2 3 2 4" xfId="219" xr:uid="{5A8C7891-9A7D-4FD9-9779-6D6FA6425E66}"/>
    <cellStyle name="Comma 2 2 3 2 4 2" xfId="220" xr:uid="{3FA8C93E-613A-4C9C-86F6-616D60F905EC}"/>
    <cellStyle name="Comma 2 2 3 2 4 3" xfId="1375" xr:uid="{DA7442B5-DB12-48C5-BDC7-BEF8C26A358F}"/>
    <cellStyle name="Comma 2 2 3 2 4 4" xfId="4265" xr:uid="{071FEFE2-BA6B-435A-8F36-5375F85FE4FC}"/>
    <cellStyle name="Comma 2 2 3 2 4 5" xfId="4494" xr:uid="{02AB6C07-FC4A-45E8-9867-6DEEA895AB02}"/>
    <cellStyle name="Comma 2 2 3 3" xfId="221" xr:uid="{AEDE1B56-5CAE-4E5A-8CF3-4A173CE88E89}"/>
    <cellStyle name="Comma 2 2 3 3 2" xfId="222" xr:uid="{5BA64BD4-D98C-4C02-ABA1-C3EDD6C8DAF0}"/>
    <cellStyle name="Comma 2 2 3 3 2 2" xfId="223" xr:uid="{2E26B838-0172-419D-A97A-3139D5F0A5C7}"/>
    <cellStyle name="Comma 2 2 3 3 2 2 2" xfId="224" xr:uid="{4C8A6388-6138-484A-9D1D-F51C4D5B5EB4}"/>
    <cellStyle name="Comma 2 2 3 3 2 2 2 2" xfId="225" xr:uid="{24417676-EACE-462B-B15C-91A7F4F7F84A}"/>
    <cellStyle name="Comma 2 2 3 3 2 2 2 3" xfId="1377" xr:uid="{5CB7871A-6C77-4FC7-B847-30FFA3A32E42}"/>
    <cellStyle name="Comma 2 2 3 3 2 2 2 4" xfId="4267" xr:uid="{3568AE99-6F41-459B-8BF8-889270ADB381}"/>
    <cellStyle name="Comma 2 2 3 3 2 2 2 5" xfId="4787" xr:uid="{C3FDA317-789B-4543-9FF9-67DA81571019}"/>
    <cellStyle name="Comma 2 2 3 3 2 3" xfId="226" xr:uid="{ADC1ECD4-BF1E-4628-A620-7062D8F4FC00}"/>
    <cellStyle name="Comma 2 2 3 3 2 4" xfId="1376" xr:uid="{A3938659-5C2F-4489-8F79-0DFCFFEA6EFA}"/>
    <cellStyle name="Comma 2 2 3 3 2 5" xfId="4266" xr:uid="{28B0FB4A-0CE1-4622-9D48-5CEC572C5A6C}"/>
    <cellStyle name="Comma 2 2 3 3 2 6" xfId="4788" xr:uid="{59D60B89-C6AD-42E1-B14E-511D0D4AF336}"/>
    <cellStyle name="Comma 2 2 3 3 3" xfId="227" xr:uid="{46D7B6DB-5F4C-4A28-B104-8B38AA3AE1A6}"/>
    <cellStyle name="Comma 2 2 3 3 3 2" xfId="228" xr:uid="{40678831-734A-426B-96E4-11D74D745C76}"/>
    <cellStyle name="Comma 2 2 3 3 3 3" xfId="1378" xr:uid="{D1607AE1-F3D0-4D14-B3BC-17CF9F518FDF}"/>
    <cellStyle name="Comma 2 2 3 3 3 4" xfId="4268" xr:uid="{27D3BE46-134D-4C18-85E7-60C492F5CAA3}"/>
    <cellStyle name="Comma 2 2 3 3 3 5" xfId="4493" xr:uid="{BF89A5CC-5C04-4B83-AA7B-96FD66A8BC99}"/>
    <cellStyle name="Comma 2 2 3 4" xfId="229" xr:uid="{66B9E54E-1590-416F-B358-4290E07B2559}"/>
    <cellStyle name="Comma 2 2 3 4 2" xfId="230" xr:uid="{0DE8E0A1-5C29-41AE-B04D-132F3C97F0E2}"/>
    <cellStyle name="Comma 2 2 3 4 2 2" xfId="231" xr:uid="{03B81329-7DB8-47E9-85A7-8A4A1D76BADB}"/>
    <cellStyle name="Comma 2 2 3 4 2 3" xfId="1379" xr:uid="{DCCA71F8-9685-4ED7-B1B7-44479365F6AE}"/>
    <cellStyle name="Comma 2 2 3 4 2 4" xfId="4269" xr:uid="{F0FBC56F-6CF4-4D9F-A9DF-FB148861BE87}"/>
    <cellStyle name="Comma 2 2 3 4 2 5" xfId="4786" xr:uid="{6EC5597A-BC94-493E-A0FC-B4E5F3FE8F59}"/>
    <cellStyle name="Comma 2 2 3 5" xfId="232" xr:uid="{35DA82C2-072C-4193-9679-8904E4466D87}"/>
    <cellStyle name="Comma 2 2 3 6" xfId="1367" xr:uid="{F284D5EE-2414-4514-9491-2EA8202C4487}"/>
    <cellStyle name="Comma 2 2 3 7" xfId="4257" xr:uid="{C93837EB-EBDA-43C8-8946-2B1371B27D9C}"/>
    <cellStyle name="Comma 2 2 3 8" xfId="5197" xr:uid="{68428437-E0E1-40AC-A0CC-B6C2DFFCD94F}"/>
    <cellStyle name="Comma 2 2 4" xfId="233" xr:uid="{67178C37-64BA-4947-93B0-6B20443B6982}"/>
    <cellStyle name="Comma 2 2 4 2" xfId="234" xr:uid="{95DF66DE-E65F-4879-AFDC-49F33E92B61A}"/>
    <cellStyle name="Comma 2 2 4 2 2" xfId="235" xr:uid="{345EDF3C-B661-4623-8B40-AB25B3B51483}"/>
    <cellStyle name="Comma 2 2 4 2 2 2" xfId="236" xr:uid="{ADE8B611-B26B-4DED-B61C-F8443FF367E3}"/>
    <cellStyle name="Comma 2 2 4 2 2 2 2" xfId="237" xr:uid="{4B9F4103-D2A3-4B70-BBB6-23722E7F1761}"/>
    <cellStyle name="Comma 2 2 4 2 2 2 2 2" xfId="238" xr:uid="{61EA3532-008F-4CFB-A388-88D1802ADC56}"/>
    <cellStyle name="Comma 2 2 4 2 2 2 2 3" xfId="1382" xr:uid="{A2303713-B2AB-48E3-980F-BA1F8D977393}"/>
    <cellStyle name="Comma 2 2 4 2 2 2 2 4" xfId="4272" xr:uid="{209B7349-0B4D-404E-94AD-EC5BDBA4870E}"/>
    <cellStyle name="Comma 2 2 4 2 2 2 2 5" xfId="4784" xr:uid="{41EBEC56-F483-440F-81E5-32942A00E3D1}"/>
    <cellStyle name="Comma 2 2 4 2 2 3" xfId="239" xr:uid="{56B25204-3DA7-4730-AF74-19FB1CE7D07D}"/>
    <cellStyle name="Comma 2 2 4 2 2 4" xfId="1381" xr:uid="{3C35235C-0596-4D0A-987A-3E0ADA9C0FB7}"/>
    <cellStyle name="Comma 2 2 4 2 2 5" xfId="4271" xr:uid="{068D608B-E12F-4265-AF82-D4114FC42066}"/>
    <cellStyle name="Comma 2 2 4 2 2 6" xfId="4491" xr:uid="{326F1230-D347-41F1-BB00-0CB30879DE57}"/>
    <cellStyle name="Comma 2 2 4 2 3" xfId="240" xr:uid="{0A52CC5A-D625-420E-B7F0-DAFBD32DB858}"/>
    <cellStyle name="Comma 2 2 4 2 3 2" xfId="241" xr:uid="{4ADB760B-8159-4311-B09B-DCCF47684380}"/>
    <cellStyle name="Comma 2 2 4 2 3 3" xfId="1383" xr:uid="{00B76750-AD04-4319-B197-1CDBC382301C}"/>
    <cellStyle name="Comma 2 2 4 2 3 4" xfId="4273" xr:uid="{EC156E77-4FD1-401D-9A80-9A94A4F7CB14}"/>
    <cellStyle name="Comma 2 2 4 2 3 5" xfId="4490" xr:uid="{9DDA15A8-B269-4FD1-821F-16E881D99AEB}"/>
    <cellStyle name="Comma 2 2 4 3" xfId="242" xr:uid="{568A86C8-E384-40C1-B671-E4D9C774EBCD}"/>
    <cellStyle name="Comma 2 2 4 3 2" xfId="243" xr:uid="{760BD39D-D796-441E-86AA-21ED167947EF}"/>
    <cellStyle name="Comma 2 2 4 3 2 2" xfId="244" xr:uid="{52D3827C-5B22-4136-8810-DC2341B9AACF}"/>
    <cellStyle name="Comma 2 2 4 3 2 3" xfId="1384" xr:uid="{D647D15B-A028-4D2B-B6FF-468E543B6A81}"/>
    <cellStyle name="Comma 2 2 4 3 2 4" xfId="4274" xr:uid="{77E569D4-A17D-495A-83ED-AB338BE0C3E2}"/>
    <cellStyle name="Comma 2 2 4 3 2 5" xfId="4489" xr:uid="{E68BAAAC-C04B-4967-A9B3-7022D08F4D35}"/>
    <cellStyle name="Comma 2 2 4 4" xfId="245" xr:uid="{73B2EB30-6971-418A-B0FF-96A2E8727EAE}"/>
    <cellStyle name="Comma 2 2 4 5" xfId="1380" xr:uid="{88CC1A43-CCB1-4B1E-8370-D23243882D41}"/>
    <cellStyle name="Comma 2 2 4 6" xfId="4270" xr:uid="{59B93795-CF54-4862-A9CE-D9B094967B2F}"/>
    <cellStyle name="Comma 2 2 4 7" xfId="4785" xr:uid="{0B1392D0-9B3F-455E-9454-F1FDCDC45E29}"/>
    <cellStyle name="Comma 2 2 5" xfId="246" xr:uid="{710217CA-8CC5-4709-89A6-7643CCA21FAB}"/>
    <cellStyle name="Comma 2 2 5 2" xfId="247" xr:uid="{409B5FCA-979D-4346-A4DA-57EEBB2C1F28}"/>
    <cellStyle name="Comma 2 2 5 2 2" xfId="248" xr:uid="{D9633F73-2A1E-4075-A302-0888A85F4684}"/>
    <cellStyle name="Comma 2 2 5 2 2 2" xfId="249" xr:uid="{E4AD80EA-8BD0-4C41-8004-86CF45B950F1}"/>
    <cellStyle name="Comma 2 2 5 2 2 3" xfId="1386" xr:uid="{6506B3C6-ED2D-47A2-9D04-92B43278BD41}"/>
    <cellStyle name="Comma 2 2 5 2 2 4" xfId="4276" xr:uid="{01B11105-CF74-4CF2-AA3D-0E5641D223FC}"/>
    <cellStyle name="Comma 2 2 5 2 2 5" xfId="4488" xr:uid="{E498C7F6-4699-407A-8BF3-7D617E8EFBB1}"/>
    <cellStyle name="Comma 2 2 5 3" xfId="250" xr:uid="{DC25C677-81D9-42A9-983E-08813313F7FB}"/>
    <cellStyle name="Comma 2 2 5 4" xfId="1385" xr:uid="{A4A7DCAC-4FA0-4B58-8E1F-68808B12B0A5}"/>
    <cellStyle name="Comma 2 2 5 5" xfId="4275" xr:uid="{F530E625-F87A-4526-9724-BD237FE1BDA8}"/>
    <cellStyle name="Comma 2 2 5 6" xfId="4783" xr:uid="{E4891EB8-FC4D-480B-8D32-46B2359B6AA5}"/>
    <cellStyle name="Comma 2 2 6" xfId="251" xr:uid="{2E0397AE-4123-4288-9E12-5A77E1461C9A}"/>
    <cellStyle name="Comma 2 2 6 2" xfId="252" xr:uid="{2150A4E3-6326-4D7F-910F-D35501FBE01D}"/>
    <cellStyle name="Comma 2 2 6 3" xfId="1387" xr:uid="{46D18018-75A1-4239-A2F7-60AF45A33262}"/>
    <cellStyle name="Comma 2 2 6 4" xfId="4277" xr:uid="{22BE7C3D-9CCA-454A-89CD-B9C77B0567E0}"/>
    <cellStyle name="Comma 2 2 6 5" xfId="4487" xr:uid="{DC4B548D-2CB5-4F3D-9D50-C7C934660B2B}"/>
    <cellStyle name="Comma 2 2 7" xfId="253" xr:uid="{1BA878D4-4323-404A-A36B-D9B9DE813BBB}"/>
    <cellStyle name="Comma 2 2 7 2" xfId="1388" xr:uid="{2DDD5EE6-3DA1-4E0C-AF65-606863F75EB3}"/>
    <cellStyle name="Comma 2 2 7 3" xfId="4279" xr:uid="{3676E8BD-40B2-4F93-9416-708A6D018FE6}"/>
    <cellStyle name="Comma 2 2 7 4" xfId="4782" xr:uid="{6ADB698D-1A2A-4A4D-A586-02DEC9B3AC5F}"/>
    <cellStyle name="Comma 2 2 8" xfId="1332" xr:uid="{A0803A06-CABE-4FBB-BFD3-FD054A0288F9}"/>
    <cellStyle name="Comma 2 2 9" xfId="2507" xr:uid="{D9C4590B-8DEE-4334-A1AB-A05FFD9AC13A}"/>
    <cellStyle name="Comma 2 20" xfId="4811" xr:uid="{AB3F95CC-EC0F-4214-9126-37C2B1EDF8BD}"/>
    <cellStyle name="Comma 2 21" xfId="6486" xr:uid="{93BBD921-F7B8-402A-8D65-86E7E558FA61}"/>
    <cellStyle name="Comma 2 22" xfId="108" xr:uid="{D6D310B3-7A8F-4B3E-B7CD-F5C695382477}"/>
    <cellStyle name="Comma 2 3" xfId="254" xr:uid="{25ABF94E-FE0B-4DA2-AEA1-A3E38AFE2029}"/>
    <cellStyle name="Comma 2 3 2" xfId="2557" xr:uid="{E2312B7D-F239-441C-93BE-4A2A1EA958EA}"/>
    <cellStyle name="Comma 2 3 3" xfId="2717" xr:uid="{BD013FB5-3AEE-4B18-B511-797DB8485CE3}"/>
    <cellStyle name="Comma 2 3 4" xfId="2778" xr:uid="{999EE637-6720-4B3E-A357-C1A4EB706D91}"/>
    <cellStyle name="Comma 2 3 5" xfId="2574" xr:uid="{2376B1ED-9FEE-45A7-96E0-AF28B6142BE8}"/>
    <cellStyle name="Comma 2 3 6" xfId="2808" xr:uid="{593128C8-057D-4F37-993F-4DD527D99166}"/>
    <cellStyle name="Comma 2 4" xfId="255" xr:uid="{4D27A03B-06C9-4A87-8F6D-3C82E63129A7}"/>
    <cellStyle name="Comma 2 4 10" xfId="2827" xr:uid="{10F4D89C-139F-41A4-8CA3-4D39473F3642}"/>
    <cellStyle name="Comma 2 4 11" xfId="2863" xr:uid="{743E3B78-FA44-4491-87A2-4DD72CFCE2C0}"/>
    <cellStyle name="Comma 2 4 12" xfId="4280" xr:uid="{3C07F8D9-7D26-499A-85A2-0627150C2A25}"/>
    <cellStyle name="Comma 2 4 13" xfId="4486" xr:uid="{2C149820-EEE5-4B36-A3C3-A1576F831348}"/>
    <cellStyle name="Comma 2 4 2" xfId="256" xr:uid="{CFF27282-9A20-4E00-86C8-5E08862F324F}"/>
    <cellStyle name="Comma 2 4 2 2" xfId="1390" xr:uid="{E0E50F61-7DCE-4EC8-990F-76B2C71F65C7}"/>
    <cellStyle name="Comma 2 4 2 3" xfId="4281" xr:uid="{8195337B-77CA-44DF-BE63-40F08E5D2EC5}"/>
    <cellStyle name="Comma 2 4 2 4" xfId="4485" xr:uid="{A11C715F-2B74-4829-B1F4-5426CBC2B163}"/>
    <cellStyle name="Comma 2 4 3" xfId="257" xr:uid="{2F3E0FB9-AFC4-495A-BACC-7620E88BB04A}"/>
    <cellStyle name="Comma 2 4 3 2" xfId="1391" xr:uid="{60134B5F-1759-44F8-9F05-3A0F67FBB637}"/>
    <cellStyle name="Comma 2 4 3 3" xfId="4282" xr:uid="{EC0923C3-AA8C-4BF5-9713-9E4FD2317886}"/>
    <cellStyle name="Comma 2 4 3 4" xfId="4781" xr:uid="{40738850-4CDD-4036-9742-FAED20EF2D34}"/>
    <cellStyle name="Comma 2 4 4" xfId="258" xr:uid="{2FF89D85-B045-4FD3-9883-D3834C43D652}"/>
    <cellStyle name="Comma 2 4 4 2" xfId="1392" xr:uid="{FC897D70-34AE-4229-99C0-324E67EA3CD6}"/>
    <cellStyle name="Comma 2 4 4 3" xfId="4283" xr:uid="{6681FA75-3165-4ACF-A8E6-EE1E0D572CCF}"/>
    <cellStyle name="Comma 2 4 4 4" xfId="4780" xr:uid="{41B6F220-DCDB-4D7E-B8D5-D892487A77C6}"/>
    <cellStyle name="Comma 2 4 5" xfId="259" xr:uid="{B5B11885-5492-41A3-95E7-04FFD7126073}"/>
    <cellStyle name="Comma 2 4 5 2" xfId="1393" xr:uid="{6BF4F53B-499C-4A7D-93B7-DD8D053A1200}"/>
    <cellStyle name="Comma 2 4 5 3" xfId="4284" xr:uid="{266B6B78-0645-4610-B102-5A9FADB3C132}"/>
    <cellStyle name="Comma 2 4 5 4" xfId="4484" xr:uid="{DB287C51-5AB0-4B61-A1BE-C21E5DDA7FA0}"/>
    <cellStyle name="Comma 2 4 6" xfId="1389" xr:uid="{1DF568BD-1C53-483B-A282-190A1E0ED978}"/>
    <cellStyle name="Comma 2 4 7" xfId="2558" xr:uid="{C57E4966-5B09-4530-B482-04D7FBE40EB2}"/>
    <cellStyle name="Comma 2 4 8" xfId="2718" xr:uid="{ABB23237-AC37-4C8E-B46D-2B4AEC5A226E}"/>
    <cellStyle name="Comma 2 4 9" xfId="2681" xr:uid="{80BEE567-159C-43EB-8E6A-B57D1B5AE522}"/>
    <cellStyle name="Comma 2 5" xfId="260" xr:uid="{CDA5F41B-BB71-4432-8145-374F9846EBE7}"/>
    <cellStyle name="Comma 2 5 2" xfId="1394" xr:uid="{64EC1A2B-1DEF-4253-B8ED-4D3AD99E4034}"/>
    <cellStyle name="Comma 2 5 2 2" xfId="2560" xr:uid="{A3A15F24-DA76-4C14-8658-9F1ACCC94558}"/>
    <cellStyle name="Comma 2 5 2 3" xfId="2720" xr:uid="{B69FB498-9EC5-4730-A870-89508BBA682C}"/>
    <cellStyle name="Comma 2 5 2 4" xfId="2773" xr:uid="{307B4AFB-B7AF-4D03-91CC-C19698F586B2}"/>
    <cellStyle name="Comma 2 5 2 5" xfId="2546" xr:uid="{687A5A20-B720-4E8D-BC7E-7248B3A95FE3}"/>
    <cellStyle name="Comma 2 5 2 6" xfId="2802" xr:uid="{89BE2B5E-2BCD-4DDD-A1F7-AD72B9181906}"/>
    <cellStyle name="Comma 2 5 3" xfId="2559" xr:uid="{FEE049E4-0E58-4318-ACA6-B4BE72662129}"/>
    <cellStyle name="Comma 2 5 4" xfId="2719" xr:uid="{6A9E0C6B-ABD3-42FB-B2CA-D52D6311943A}"/>
    <cellStyle name="Comma 2 5 5" xfId="2774" xr:uid="{26DD17EB-642B-487D-B7FC-65D0FFE66777}"/>
    <cellStyle name="Comma 2 5 6" xfId="2547" xr:uid="{2BC752E0-93D5-4854-9402-A6F10FDC03AD}"/>
    <cellStyle name="Comma 2 5 7" xfId="2803" xr:uid="{6BA66576-EA2A-468F-8D5C-573EFA02EDBB}"/>
    <cellStyle name="Comma 2 5 8" xfId="4285" xr:uid="{87E8D9F3-E73F-45E0-A611-41750D6064F0}"/>
    <cellStyle name="Comma 2 5 9" xfId="4483" xr:uid="{8AA64C96-EEEC-403F-9E9C-34E39DDE776E}"/>
    <cellStyle name="Comma 2 6" xfId="261" xr:uid="{CE4B2E24-0EFC-40E3-99D3-7DD711873EA5}"/>
    <cellStyle name="Comma 2 6 2" xfId="1395" xr:uid="{6A302C7F-DE4F-4445-9FA2-A38A20CC4780}"/>
    <cellStyle name="Comma 2 6 3" xfId="2561" xr:uid="{E8AD967C-2B55-4ED8-9FB0-3FAF6FAABC2B}"/>
    <cellStyle name="Comma 2 6 4" xfId="2721" xr:uid="{7ACF7E18-B2D0-49F8-92DF-259AD6077C8C}"/>
    <cellStyle name="Comma 2 6 5" xfId="2772" xr:uid="{9FFC6854-B2C8-4AD9-876B-5C369B0010BC}"/>
    <cellStyle name="Comma 2 6 6" xfId="2545" xr:uid="{661D37A3-B419-4F5A-80AA-9BD4EC0AC895}"/>
    <cellStyle name="Comma 2 6 7" xfId="2801" xr:uid="{7A68AD3B-640D-4032-A24B-E94BC78DA0C5}"/>
    <cellStyle name="Comma 2 6 8" xfId="4286" xr:uid="{0BD752DB-FD6F-4418-AC9F-F545E6AAE712}"/>
    <cellStyle name="Comma 2 6 9" xfId="4779" xr:uid="{60871DC0-2F4B-49CA-97A7-CE6D154E5F89}"/>
    <cellStyle name="Comma 2 7" xfId="262" xr:uid="{D16E60B6-32DA-4DAB-A22C-10AA34E2CE95}"/>
    <cellStyle name="Comma 2 7 2" xfId="1396" xr:uid="{03386001-989E-456B-B70E-1921B711821C}"/>
    <cellStyle name="Comma 2 7 3" xfId="2562" xr:uid="{5B22F852-BC62-45E2-A86F-0A86C4CB7739}"/>
    <cellStyle name="Comma 2 7 4" xfId="2722" xr:uid="{0F34BD91-DCA0-43C6-ABF9-8280E4ECDBED}"/>
    <cellStyle name="Comma 2 7 5" xfId="2771" xr:uid="{D0A075CF-993F-439D-BAA0-9243898CAB17}"/>
    <cellStyle name="Comma 2 7 6" xfId="2544" xr:uid="{0C638BC1-CACF-4266-9FA8-E8D7C7A76D36}"/>
    <cellStyle name="Comma 2 7 7" xfId="2836" xr:uid="{79F4B645-8ABE-4975-AC4F-F83C6FDF12E0}"/>
    <cellStyle name="Comma 2 7 8" xfId="4287" xr:uid="{EE7F9D8D-E6FB-447A-959E-AD388B8B96E5}"/>
    <cellStyle name="Comma 2 7 9" xfId="4778" xr:uid="{170EE3D6-2E18-4775-BA9C-2575FFC56019}"/>
    <cellStyle name="Comma 2 8" xfId="1331" xr:uid="{F8C07768-9A47-4994-876C-ACBC0C951872}"/>
    <cellStyle name="Comma 2 8 2" xfId="2563" xr:uid="{3E38D33B-BCD9-4B16-98BB-3B67BD5F77FF}"/>
    <cellStyle name="Comma 2 8 3" xfId="2723" xr:uid="{5A0B085A-4328-47C6-B653-F5F0F5484063}"/>
    <cellStyle name="Comma 2 8 4" xfId="2770" xr:uid="{884322D3-A7D3-454E-A27B-4A49888BB457}"/>
    <cellStyle name="Comma 2 8 5" xfId="2543" xr:uid="{41DBA89F-8FC2-4323-BA58-555CC866BF66}"/>
    <cellStyle name="Comma 2 8 6" xfId="2831" xr:uid="{6789FD36-48F9-405F-9D8F-9B7FAE87D486}"/>
    <cellStyle name="Comma 2 9" xfId="2506" xr:uid="{C40FFDA4-8B7B-4CBC-BED7-70F90E858331}"/>
    <cellStyle name="Comma 2 9 2" xfId="2564" xr:uid="{2075298D-1F9F-4DEC-88BA-7C6F4CC74A23}"/>
    <cellStyle name="Comma 2 9 3" xfId="2724" xr:uid="{7F37F10A-9F31-4C82-AC5B-FE3DD1916650}"/>
    <cellStyle name="Comma 2 9 4" xfId="2769" xr:uid="{AF735B1C-4D5E-4D54-906A-B415B7C99866}"/>
    <cellStyle name="Comma 2 9 5" xfId="2542" xr:uid="{15075A97-1875-43A9-B66C-EC0A0F57241C}"/>
    <cellStyle name="Comma 2 9 6" xfId="2687" xr:uid="{97BBC1B2-61FF-44CA-900C-E24649A48BE8}"/>
    <cellStyle name="Comma 2_15.3" xfId="263" xr:uid="{A24B534B-54A0-4F4A-8E4D-046804817BC9}"/>
    <cellStyle name="Comma 20" xfId="264" xr:uid="{C6243FD8-6702-423D-B089-1CDE783DC08C}"/>
    <cellStyle name="Comma 20 2" xfId="1397" xr:uid="{235BD3C6-680C-4EBC-AB5B-9A81A5FE2052}"/>
    <cellStyle name="Comma 20 3" xfId="4288" xr:uid="{26EDF60A-7F07-42A3-A20E-5DC19CD4BD94}"/>
    <cellStyle name="Comma 20 4" xfId="4481" xr:uid="{0F124AA3-C666-40CB-8620-BCBF93DCFBE5}"/>
    <cellStyle name="Comma 21" xfId="265" xr:uid="{221A3100-6C01-4833-939F-4FF779ABEB22}"/>
    <cellStyle name="Comma 21 2" xfId="1398" xr:uid="{3F693627-F5C9-4328-AD63-0474CFC88A14}"/>
    <cellStyle name="Comma 21 3" xfId="4289" xr:uid="{B88D4A77-DDBB-4F1A-8359-B532EB49C0F1}"/>
    <cellStyle name="Comma 21 4" xfId="4777" xr:uid="{5AD8FAA9-B2AC-43F4-9443-86384F664165}"/>
    <cellStyle name="Comma 22" xfId="266" xr:uid="{DA7F9A22-4B3F-43DC-A78F-87CF88E0CAA7}"/>
    <cellStyle name="Comma 22 2" xfId="267" xr:uid="{53B4F67E-FF0C-4620-B9B1-DE76928E7BEA}"/>
    <cellStyle name="Comma 22 2 2" xfId="1399" xr:uid="{9735107C-8132-458C-B45E-7B87199E0702}"/>
    <cellStyle name="Comma 22 2 3" xfId="4291" xr:uid="{BA435521-86E6-4C84-ACBA-476DB0D2B8FD}"/>
    <cellStyle name="Comma 22 2 4" xfId="4776" xr:uid="{7D87F534-AD80-469B-8217-2548B9CC8AB8}"/>
    <cellStyle name="Comma 22 3" xfId="2567" xr:uid="{7437BEE6-EBB8-4827-8625-4538F2F102BD}"/>
    <cellStyle name="Comma 22 4" xfId="2726" xr:uid="{72D670F1-37F8-4CBF-B800-73B54ABA3926}"/>
    <cellStyle name="Comma 22 5" xfId="2767" xr:uid="{D8ADD039-8E33-4C46-9779-1CAE7AA84647}"/>
    <cellStyle name="Comma 22 6" xfId="2680" xr:uid="{9488266E-35FE-41AC-8F64-FB0B5101408E}"/>
    <cellStyle name="Comma 22 7" xfId="2826" xr:uid="{2262F729-E8DF-44BE-8194-8B7B60016B48}"/>
    <cellStyle name="Comma 23" xfId="268" xr:uid="{A78A6EC2-E971-4EEE-92F9-2CE0C23E7FF8}"/>
    <cellStyle name="Comma 23 2" xfId="2568" xr:uid="{F4EE654E-22A0-49DB-9F6B-8CAB7091C1C0}"/>
    <cellStyle name="Comma 23 3" xfId="2727" xr:uid="{81A293D9-953D-49D6-8E58-09AFA808470F}"/>
    <cellStyle name="Comma 23 4" xfId="2766" xr:uid="{62782E75-1B67-4FF0-8B4A-AD634911FCD1}"/>
    <cellStyle name="Comma 23 5" xfId="2539" xr:uid="{46C927E7-EA48-4999-9C16-41F847A217D8}"/>
    <cellStyle name="Comma 23 6" xfId="2799" xr:uid="{B2C15C15-A095-4665-8307-68B3E27F270B}"/>
    <cellStyle name="Comma 24" xfId="269" xr:uid="{C481CF4A-05BE-4C6F-A4BD-8C9AFC28361E}"/>
    <cellStyle name="Comma 24 2" xfId="270" xr:uid="{E51776F9-2C5C-4F51-B7A1-BD428777574A}"/>
    <cellStyle name="Comma 24 2 2" xfId="1400" xr:uid="{4262E5E7-14E9-4784-AA5F-92F93BBA3A2F}"/>
    <cellStyle name="Comma 24 2 3" xfId="4293" xr:uid="{5E3F0B0D-9EE0-41EC-B007-4D33A6AD8081}"/>
    <cellStyle name="Comma 24 2 4" xfId="4480" xr:uid="{8C22E7CC-FC6C-4594-B07B-B3BDFC983C66}"/>
    <cellStyle name="Comma 24 3" xfId="2569" xr:uid="{764970B4-A478-44D2-86DE-9EB853D9A230}"/>
    <cellStyle name="Comma 24 4" xfId="2728" xr:uid="{D4A41E76-DC37-40E7-ABA5-C03D22B5F489}"/>
    <cellStyle name="Comma 24 5" xfId="2765" xr:uid="{91DB4012-E8E1-4F4D-8438-F8106E23929F}"/>
    <cellStyle name="Comma 24 6" xfId="2529" xr:uid="{9A1D53F0-9206-45B9-B52D-082670004188}"/>
    <cellStyle name="Comma 24 7" xfId="2794" xr:uid="{2CC031C6-C5F4-4B05-98C0-C235DFA3F271}"/>
    <cellStyle name="Comma 25" xfId="271" xr:uid="{A5F2172A-5007-49D9-A685-9C5ABEC654FD}"/>
    <cellStyle name="Comma 25 2" xfId="2570" xr:uid="{EBEEC899-B18A-4589-B771-53CC94FD38B8}"/>
    <cellStyle name="Comma 25 3" xfId="2729" xr:uid="{349D73D8-3E3F-4151-9D41-67FABE059D06}"/>
    <cellStyle name="Comma 25 4" xfId="2764" xr:uid="{B642A709-74E1-4856-A3A1-58600B272E54}"/>
    <cellStyle name="Comma 25 5" xfId="2517" xr:uid="{349B504A-01BD-4706-814A-70B78B97B95A}"/>
    <cellStyle name="Comma 25 6" xfId="2792" xr:uid="{78F230F5-A258-4B01-B2E8-82B3BB1280F4}"/>
    <cellStyle name="Comma 26" xfId="272" xr:uid="{436EA704-8BE6-4CDE-9FFB-DE1873C026F8}"/>
    <cellStyle name="Comma 26 2" xfId="273" xr:uid="{A500E421-02FF-436F-AE48-9A2E75DDC58C}"/>
    <cellStyle name="Comma 26 2 2" xfId="1402" xr:uid="{2EBFDDE1-D072-4997-BBB9-57840486911F}"/>
    <cellStyle name="Comma 26 2 3" xfId="4295" xr:uid="{B7A443D3-AECC-4EBE-9EC1-AF36F651CB37}"/>
    <cellStyle name="Comma 26 2 4" xfId="4774" xr:uid="{0E0943AF-C0BB-4188-B7CD-F6FFFCB1F9D1}"/>
    <cellStyle name="Comma 26 3" xfId="1401" xr:uid="{F7ECAEA8-7B22-40B0-A7BB-05B505E9B47C}"/>
    <cellStyle name="Comma 26 4" xfId="4294" xr:uid="{5C77D445-0595-4864-A9A0-3B4BA0162491}"/>
    <cellStyle name="Comma 26 5" xfId="4775" xr:uid="{972AA701-BA87-4DB8-A059-AC12CC1F1393}"/>
    <cellStyle name="Comma 27" xfId="2572" xr:uid="{E6A3E8B8-7127-48A9-9D8B-B98C95D94304}"/>
    <cellStyle name="Comma 28" xfId="2573" xr:uid="{977F9178-873C-4923-AE74-B3727357D948}"/>
    <cellStyle name="Comma 29" xfId="274" xr:uid="{56EA352E-F640-4B86-9B7F-1AF2E06FD337}"/>
    <cellStyle name="Comma 29 2" xfId="1403" xr:uid="{12DC1618-F343-477F-BEE2-2F93E77D02C2}"/>
    <cellStyle name="Comma 29 3" xfId="2518" xr:uid="{E06CCFAD-9B31-4FA0-A67C-5171D92293EA}"/>
    <cellStyle name="Comma 29 3 2" xfId="4867" xr:uid="{779B9663-AB8B-45B9-9188-6D272C8D5AF3}"/>
    <cellStyle name="Comma 29 3 3" xfId="5549" xr:uid="{9E962528-0630-464E-A25E-B8FD259FDD1A}"/>
    <cellStyle name="Comma 29 4" xfId="2513" xr:uid="{8D3374B8-C937-4A79-A662-C9B3E635A62E}"/>
    <cellStyle name="Comma 29 4 2" xfId="4864" xr:uid="{E1C4292B-6631-4E48-9FC7-11E9FA14682F}"/>
    <cellStyle name="Comma 29 4 3" xfId="5548" xr:uid="{41869CEC-CEE6-49B6-93D7-DAFAAE2BE7C6}"/>
    <cellStyle name="Comma 29 5" xfId="2825" xr:uid="{F2528BBC-1044-4698-9793-92753002BC22}"/>
    <cellStyle name="Comma 29 5 2" xfId="5017" xr:uid="{22F3B160-0FCA-4AD6-B224-AFCD548360C7}"/>
    <cellStyle name="Comma 29 5 3" xfId="5596" xr:uid="{50685B15-54DE-4771-B17E-566CFAA3CF6A}"/>
    <cellStyle name="Comma 29 6" xfId="2862" xr:uid="{3D572C86-3250-46E2-9208-9B53CF7A8E0B}"/>
    <cellStyle name="Comma 29 6 2" xfId="5038" xr:uid="{CF341D2C-C723-4DE1-AD88-8CFD2D7E7DB6}"/>
    <cellStyle name="Comma 29 6 3" xfId="5608" xr:uid="{02C68218-3B3C-4432-ABC8-4AFDC2F40B81}"/>
    <cellStyle name="Comma 29 7" xfId="2880" xr:uid="{5753275C-CB7A-4B7A-AA23-D4E290DB65C7}"/>
    <cellStyle name="Comma 29 7 2" xfId="5060" xr:uid="{C7590056-2581-4913-90A2-3338E20DD07C}"/>
    <cellStyle name="Comma 29 7 3" xfId="5630" xr:uid="{D79F5931-A9AE-41B2-9E12-0B4EDF7458AF}"/>
    <cellStyle name="Comma 29 8" xfId="4296" xr:uid="{D0F653DD-4A06-4A6F-A980-53DFE7AC40FD}"/>
    <cellStyle name="Comma 29 9" xfId="4478" xr:uid="{64A65BB6-B3BF-4379-A361-835BDFAF7D6F}"/>
    <cellStyle name="Comma 3" xfId="275" xr:uid="{ADFB6E7F-5940-42A3-9396-3C40D598C501}"/>
    <cellStyle name="Comma 3 10" xfId="2676" xr:uid="{69960F1D-2CCE-4807-A5E6-A5AE3F01A4E7}"/>
    <cellStyle name="Comma 3 10 2" xfId="4938" xr:uid="{8F2C4549-287C-445F-A465-9D855A6008C6}"/>
    <cellStyle name="Comma 3 10 3" xfId="5575" xr:uid="{15B76534-09EB-4E81-85F2-06868818F0C9}"/>
    <cellStyle name="Comma 3 11" xfId="2824" xr:uid="{7C609FAC-669C-4B41-8EA9-B57A9B90C095}"/>
    <cellStyle name="Comma 3 11 2" xfId="5016" xr:uid="{E616E084-23D5-4491-8330-653C4A02EF73}"/>
    <cellStyle name="Comma 3 11 3" xfId="5595" xr:uid="{4E51E47F-172C-4674-A0AA-989067FD47EA}"/>
    <cellStyle name="Comma 3 12" xfId="2861" xr:uid="{0969F3A5-1847-441A-8D47-D54701277D0C}"/>
    <cellStyle name="Comma 3 12 2" xfId="5037" xr:uid="{F5D20FEA-5FE6-4529-AF4B-3A1ACFACDACE}"/>
    <cellStyle name="Comma 3 12 3" xfId="5607" xr:uid="{33501207-DD23-411F-9AF9-AC17B9DEC2FA}"/>
    <cellStyle name="Comma 3 13" xfId="2879" xr:uid="{DFB87EB0-EF6E-47AF-B308-C98D6BC3BBDD}"/>
    <cellStyle name="Comma 3 13 2" xfId="5059" xr:uid="{157E3047-A67E-419A-AFC4-A9561AAD9A89}"/>
    <cellStyle name="Comma 3 13 3" xfId="5629" xr:uid="{EAC1519C-1B8A-4491-BF83-2A0A4A3E2EAA}"/>
    <cellStyle name="Comma 3 14" xfId="4297" xr:uid="{C59DBAD7-9F1E-49C4-9DC3-04011883EF39}"/>
    <cellStyle name="Comma 3 15" xfId="4477" xr:uid="{06BDFAB6-18D3-42A0-882B-BEE15B6896DA}"/>
    <cellStyle name="Comma 3 16" xfId="6487" xr:uid="{2E73A527-38FF-41C3-BC97-427B62E19121}"/>
    <cellStyle name="Comma 3 2" xfId="276" xr:uid="{A3374EC6-7F45-4320-A509-76B71BD707AC}"/>
    <cellStyle name="Comma 3 2 2" xfId="1405" xr:uid="{5838133A-1314-40E9-93B3-8823909C5088}"/>
    <cellStyle name="Comma 3 2 3" xfId="2715" xr:uid="{32F54D9B-1A1C-4CBA-8954-AAF1E5675161}"/>
    <cellStyle name="Comma 3 2 3 2" xfId="4954" xr:uid="{1E88C6BB-A1B8-42F3-B316-36903514C894}"/>
    <cellStyle name="Comma 3 2 3 3" xfId="5578" xr:uid="{9C9F2240-BA3B-4513-B2F9-5538E2D09C51}"/>
    <cellStyle name="Comma 3 2 4" xfId="2834" xr:uid="{63FF6808-40C8-4C15-A134-BF7494B8C340}"/>
    <cellStyle name="Comma 3 2 4 2" xfId="5022" xr:uid="{0F9859A4-CE75-4758-9777-02869241DBC8}"/>
    <cellStyle name="Comma 3 2 4 3" xfId="5599" xr:uid="{4CC9C327-3F6F-44EA-A1A8-2B2982C4A0FE}"/>
    <cellStyle name="Comma 3 2 5" xfId="2867" xr:uid="{68F2787B-92FB-4780-B8F6-83883A4C86A0}"/>
    <cellStyle name="Comma 3 2 5 2" xfId="5045" xr:uid="{BAC266E3-1C6B-400D-9E21-4080A1781386}"/>
    <cellStyle name="Comma 3 2 5 3" xfId="5612" xr:uid="{BF40AB8E-B0FB-4F54-BA06-3FF8745605FF}"/>
    <cellStyle name="Comma 3 2 6" xfId="2885" xr:uid="{5D1B8315-0376-4F72-8A5E-41E0B5D57824}"/>
    <cellStyle name="Comma 3 2 6 2" xfId="5063" xr:uid="{1BE97643-7C88-4281-ADFB-7FEE01EB9B95}"/>
    <cellStyle name="Comma 3 2 6 3" xfId="5633" xr:uid="{2E4795F5-617C-4891-9A09-F6CE879B5CA1}"/>
    <cellStyle name="Comma 3 2 7" xfId="2900" xr:uid="{F60E548C-2246-4F57-BA3A-0C98B9B6C393}"/>
    <cellStyle name="Comma 3 2 7 2" xfId="5072" xr:uid="{1B930701-BCBF-4CD1-8FFC-E8461F88D739}"/>
    <cellStyle name="Comma 3 2 7 3" xfId="5641" xr:uid="{8B3C5459-9B3A-4AE5-B0D2-D8646E90A9DE}"/>
    <cellStyle name="Comma 3 2 8" xfId="4298" xr:uid="{7E2D4DBA-B8FE-4447-8FF2-EF2B38567877}"/>
    <cellStyle name="Comma 3 2 9" xfId="4773" xr:uid="{D8D0EECA-C35A-4DA6-BD12-42E66B7FBE17}"/>
    <cellStyle name="Comma 3 3" xfId="277" xr:uid="{1F794FF9-5F92-471A-8BFA-BB10ADC540CC}"/>
    <cellStyle name="Comma 3 3 2" xfId="1406" xr:uid="{D21D4DC8-9E51-4F2E-88A0-EF3DE8CD8DC2}"/>
    <cellStyle name="Comma 3 3 3" xfId="4299" xr:uid="{D5A9D990-87C7-479F-B449-113CC4439851}"/>
    <cellStyle name="Comma 3 3 4" xfId="4772" xr:uid="{F88C3B8D-EC6D-4FE0-A94D-EE3CED9E31CE}"/>
    <cellStyle name="Comma 3 4" xfId="278" xr:uid="{4BC825B3-9666-445F-8768-9AE71752C812}"/>
    <cellStyle name="Comma 3 4 2" xfId="1407" xr:uid="{18D7A101-E708-466C-B9C7-C83904653BE6}"/>
    <cellStyle name="Comma 3 4 3" xfId="4300" xr:uid="{0E28FC11-EDC2-43B3-9AD7-6BE24A40084E}"/>
    <cellStyle name="Comma 3 4 4" xfId="4476" xr:uid="{3FC4FE74-73A3-426E-8FCD-4C0D7163468F}"/>
    <cellStyle name="Comma 3 5" xfId="279" xr:uid="{5A594780-E06A-4FF1-974A-1C8A010A9673}"/>
    <cellStyle name="Comma 3 5 2" xfId="1408" xr:uid="{20398126-C14F-4EA9-8F73-F5457904CE15}"/>
    <cellStyle name="Comma 3 5 3" xfId="4301" xr:uid="{CD23DAE0-3D74-4445-A638-17FC41B75136}"/>
    <cellStyle name="Comma 3 5 4" xfId="4475" xr:uid="{D892FCB0-0E06-44C1-A71D-F6ACE6DC5512}"/>
    <cellStyle name="Comma 3 6" xfId="280" xr:uid="{06E521EB-B0F3-4B97-8B65-C24A559BCFF5}"/>
    <cellStyle name="Comma 3 6 2" xfId="1409" xr:uid="{F29E0C6B-1A93-4BD2-A9A7-F3C6AD46FC8C}"/>
    <cellStyle name="Comma 3 6 3" xfId="4302" xr:uid="{D0AC2B5B-C1C7-4034-89BB-119AB65C7604}"/>
    <cellStyle name="Comma 3 6 4" xfId="4771" xr:uid="{F4A89AEB-020F-4EAD-A700-7E6FDC6058D1}"/>
    <cellStyle name="Comma 3 7" xfId="1404" xr:uid="{6B1CE782-30DC-484A-BC71-2A91252AB8A8}"/>
    <cellStyle name="Comma 3 7 2" xfId="2177" xr:uid="{ED0122CE-B00E-46E1-8730-AE32128BAD0C}"/>
    <cellStyle name="Comma 3 7 3" xfId="4688" xr:uid="{A6F1BE8D-27E9-4CD1-A5E0-63593F0B5CEA}"/>
    <cellStyle name="Comma 3 7 4" xfId="4675" xr:uid="{24BFEB84-0098-495C-9443-76D6A4BD9D4F}"/>
    <cellStyle name="Comma 3 8" xfId="2178" xr:uid="{D62ADEAE-67D6-49C3-A427-730AA0174CE7}"/>
    <cellStyle name="Comma 3 9" xfId="2519" xr:uid="{E881B0DE-6FAD-4F10-98E3-05719B70D887}"/>
    <cellStyle name="Comma 3 9 2" xfId="4868" xr:uid="{E8A56EBC-80A6-4214-BC27-D9D5E9EA7CD8}"/>
    <cellStyle name="Comma 3 9 3" xfId="5550" xr:uid="{4230F443-301D-4082-A219-661A5063322E}"/>
    <cellStyle name="Comma 30" xfId="2712" xr:uid="{501E934B-D45B-44E7-9901-9D97F03EEEC1}"/>
    <cellStyle name="Comma 4" xfId="281" xr:uid="{616E5D5A-7552-41AB-9D4E-FB701CCFF2AE}"/>
    <cellStyle name="Comma 4 10" xfId="2575" xr:uid="{6362704D-EDCB-4A7B-85CD-5C1CE63D8447}"/>
    <cellStyle name="Comma 4 11" xfId="2576" xr:uid="{AAAE0F3C-7264-4922-89ED-F8CC7CA3D419}"/>
    <cellStyle name="Comma 4 12" xfId="2577" xr:uid="{707C3E27-D5BD-4DAC-8FF2-4E78C9896CA0}"/>
    <cellStyle name="Comma 4 13" xfId="4303" xr:uid="{4459DB3D-162D-438C-9F5D-9780D0AD2799}"/>
    <cellStyle name="Comma 4 14" xfId="4770" xr:uid="{5EB2FB92-0136-4F9B-9D5A-6E02C7D7D6E2}"/>
    <cellStyle name="Comma 4 2" xfId="1410" xr:uid="{A3CEECBE-4F82-4FC5-9B87-F30B919A8302}"/>
    <cellStyle name="Comma 4 3" xfId="2579" xr:uid="{4C750226-FD04-47A6-BA40-641298472FA2}"/>
    <cellStyle name="Comma 4 4" xfId="2580" xr:uid="{2C922906-2D58-4D19-BBB5-F4FD0A98C3C4}"/>
    <cellStyle name="Comma 4 5" xfId="2581" xr:uid="{0A76C1F4-BE35-4576-80DD-93FAB1F2E874}"/>
    <cellStyle name="Comma 4 6" xfId="2582" xr:uid="{8E594697-4685-4A96-8DA2-89FD0927D1FF}"/>
    <cellStyle name="Comma 4 7" xfId="2583" xr:uid="{A2AA177B-285B-4097-A9A3-F5CB5E810C5E}"/>
    <cellStyle name="Comma 4 8" xfId="2584" xr:uid="{B8C240A1-40EF-443A-9E04-855B9C2B5F69}"/>
    <cellStyle name="Comma 4 9" xfId="2585" xr:uid="{AC0F4E5C-8B56-4906-8451-852AA5BF54B7}"/>
    <cellStyle name="Comma 5" xfId="282" xr:uid="{1C82FC72-F91A-4844-A4AC-71B4379F53D4}"/>
    <cellStyle name="Comma 5 10" xfId="2587" xr:uid="{C865E6C9-8167-4B85-A08E-50C3B0A41C93}"/>
    <cellStyle name="Comma 5 11" xfId="2588" xr:uid="{8824C56B-A171-4B4D-95D7-7FF40B43EFE2}"/>
    <cellStyle name="Comma 5 12" xfId="2589" xr:uid="{FEE488B7-439F-4789-9611-BA2081F05E51}"/>
    <cellStyle name="Comma 5 13" xfId="4304" xr:uid="{7607684B-E4E9-4889-BC28-5DA86FA6FFA0}"/>
    <cellStyle name="Comma 5 14" xfId="4474" xr:uid="{8A559D3E-A587-49D2-A87A-EB9D7529DF71}"/>
    <cellStyle name="Comma 5 2" xfId="1411" xr:uid="{EF8CEBAB-DE99-450D-8090-C2029AF6F56B}"/>
    <cellStyle name="Comma 5 2 2" xfId="2590" xr:uid="{520E1BC6-1F6C-408E-8CDA-3C7E49385844}"/>
    <cellStyle name="Comma 5 2 3" xfId="2741" xr:uid="{F404E3A6-FF65-4E8D-A73E-48C49A926EDB}"/>
    <cellStyle name="Comma 5 2 4" xfId="2752" xr:uid="{98618205-A9BB-40C8-9819-9900D444DEC1}"/>
    <cellStyle name="Comma 5 2 5" xfId="2738" xr:uid="{124F9856-DD39-4330-B24C-5E4A99ED1838}"/>
    <cellStyle name="Comma 5 2 6" xfId="2756" xr:uid="{6CD991A1-5639-4BC2-A4C5-10BB5768A47D}"/>
    <cellStyle name="Comma 5 3" xfId="2591" xr:uid="{144FF543-F02D-4FCB-9925-5F5087A479A9}"/>
    <cellStyle name="Comma 5 4" xfId="2592" xr:uid="{6BE3DC95-A635-4314-AA97-F0120200BB40}"/>
    <cellStyle name="Comma 5 5" xfId="2593" xr:uid="{4FDA8759-4ED1-4EE6-BAC9-18D0A7287B17}"/>
    <cellStyle name="Comma 5 6" xfId="2594" xr:uid="{22C3C518-B59B-4F42-9AC9-6538433F28C9}"/>
    <cellStyle name="Comma 5 7" xfId="2595" xr:uid="{BE9924B5-68F6-416B-9334-7F92B1836A5A}"/>
    <cellStyle name="Comma 5 8" xfId="2596" xr:uid="{7EE47C2E-CD36-445F-8A3B-152AD332B966}"/>
    <cellStyle name="Comma 5 9" xfId="2597" xr:uid="{76C2B6DD-300C-4A5A-A798-930AE67B30B9}"/>
    <cellStyle name="Comma 6" xfId="283" xr:uid="{36BEBE0C-A5BB-46D7-B545-BD23E1BF8BFD}"/>
    <cellStyle name="Comma 6 10" xfId="2599" xr:uid="{B10644DC-9CB1-4E62-A3AC-F94CF62CBAAF}"/>
    <cellStyle name="Comma 6 11" xfId="4305" xr:uid="{7EBDDFAF-1A09-4098-AEE3-B76A15EBEAB3}"/>
    <cellStyle name="Comma 6 12" xfId="4473" xr:uid="{7CF6D6BD-A74B-4FB0-ABD6-D417D86950C6}"/>
    <cellStyle name="Comma 6 2" xfId="1412" xr:uid="{689CA83E-F8A1-4E48-A53B-F2700CA25A03}"/>
    <cellStyle name="Comma 6 2 2" xfId="2600" xr:uid="{5F00B724-3312-4EFF-8B0C-5BBCB38E014C}"/>
    <cellStyle name="Comma 6 2 3" xfId="2745" xr:uid="{C3BB1369-2839-44FC-B1EE-EB561848D43C}"/>
    <cellStyle name="Comma 6 2 4" xfId="2746" xr:uid="{4AD38109-2FF8-47D5-B222-F72096D9BAED}"/>
    <cellStyle name="Comma 6 2 5" xfId="2744" xr:uid="{59604377-79A0-49A0-AB3C-FBA172583863}"/>
    <cellStyle name="Comma 6 2 6" xfId="2747" xr:uid="{7509B0A2-0629-458A-9A9C-425B091F38F5}"/>
    <cellStyle name="Comma 6 3" xfId="2601" xr:uid="{E0913420-53DC-4089-81A3-B8883DA4EFD6}"/>
    <cellStyle name="Comma 6 4" xfId="2602" xr:uid="{17D26F93-9590-4BB4-B345-7AF3425FE910}"/>
    <cellStyle name="Comma 6 5" xfId="2603" xr:uid="{30A2D6B5-B3B9-46A2-B40F-180080A97369}"/>
    <cellStyle name="Comma 6 6" xfId="2604" xr:uid="{4578AB1F-F60C-4078-959D-AD097C6DBAA9}"/>
    <cellStyle name="Comma 6 7" xfId="2605" xr:uid="{43459586-44BB-4DBF-83C6-6D1F20D9D33B}"/>
    <cellStyle name="Comma 6 8" xfId="2606" xr:uid="{21FA94BC-F4AE-4BD6-8465-070299DCA7DA}"/>
    <cellStyle name="Comma 6 9" xfId="2607" xr:uid="{7A477808-F927-405A-89C9-2D35F8A9CBC8}"/>
    <cellStyle name="Comma 7" xfId="284" xr:uid="{516EE22B-51F0-4059-949C-3A2101E96C9D}"/>
    <cellStyle name="Comma 7 2" xfId="1413" xr:uid="{50050110-74E4-4131-9795-893AEB9CE669}"/>
    <cellStyle name="Comma 7 3" xfId="4306" xr:uid="{BD075F0C-D483-42A7-B1B1-483A03A2C284}"/>
    <cellStyle name="Comma 7 4" xfId="4769" xr:uid="{23B591C4-7E89-4BC1-BFBA-14683A69346A}"/>
    <cellStyle name="Comma 8" xfId="285" xr:uid="{179960DE-1AC8-4A8A-98DE-1B801C432AED}"/>
    <cellStyle name="Comma 8 2" xfId="1414" xr:uid="{2065F741-C125-4F27-B243-9D1DB5D62616}"/>
    <cellStyle name="Comma 8 2 2" xfId="2610" xr:uid="{22CF3FE7-8ED6-4BA7-9DBF-70D37CD6CD19}"/>
    <cellStyle name="Comma 8 2 3" xfId="2748" xr:uid="{1D23A537-1BC0-494F-8924-AB53B9E2E37E}"/>
    <cellStyle name="Comma 8 2 4" xfId="2742" xr:uid="{4DFB931A-FC22-4B9C-8357-C51541AEE186}"/>
    <cellStyle name="Comma 8 2 5" xfId="2751" xr:uid="{205B4828-0D2F-4CF3-9DD1-363358BAE564}"/>
    <cellStyle name="Comma 8 2 6" xfId="2739" xr:uid="{7E69FAFA-4371-4180-ACFD-3EB6ED0E99E7}"/>
    <cellStyle name="Comma 8 3" xfId="3553" xr:uid="{D258420F-4AD8-47A7-9345-2F8FB247A60B}"/>
    <cellStyle name="Comma 8 4" xfId="4307" xr:uid="{10F104F6-F8A6-4A49-9703-5DD5FE90D009}"/>
    <cellStyle name="Comma 8 5" xfId="4768" xr:uid="{3E919B9A-CB45-48D3-923C-1024DB8312DA}"/>
    <cellStyle name="Comma 8_Estadísticas de Fondos de Pensión mensual" xfId="286" xr:uid="{91D7165D-B28E-4A72-B5A9-FB80343981AF}"/>
    <cellStyle name="Comma 9" xfId="287" xr:uid="{0E5C5152-DD0E-4CB0-B622-8BF49C876AC3}"/>
    <cellStyle name="Comma 9 2" xfId="1415" xr:uid="{9934DAF3-8CE5-4C41-9D09-146FE547FAE4}"/>
    <cellStyle name="Comma 9 2 2" xfId="2612" xr:uid="{916566EC-9509-47F6-A69F-DB57B341856B}"/>
    <cellStyle name="Comma 9 2 3" xfId="2750" xr:uid="{CE519320-4900-47B7-8F42-8D9F2F6EC0A7}"/>
    <cellStyle name="Comma 9 2 4" xfId="2740" xr:uid="{B7093B03-E599-46F9-B3AD-3F833379ACDF}"/>
    <cellStyle name="Comma 9 2 5" xfId="2753" xr:uid="{87BD362A-38E5-4B35-9F68-267BDCDC4FFF}"/>
    <cellStyle name="Comma 9 2 6" xfId="2737" xr:uid="{0A518277-8B0C-41BA-954D-85EA087FB1D5}"/>
    <cellStyle name="Comma 9 3" xfId="4308" xr:uid="{25D50511-E4C2-41FB-8256-A079C1707DE7}"/>
    <cellStyle name="Comma 9 4" xfId="4472" xr:uid="{52CD46BF-40A8-450D-84C1-0FA7FEA298B8}"/>
    <cellStyle name="Comma[mine]" xfId="2613" xr:uid="{D8D29AD1-22FA-4B53-AA03-0C63368CB4BD}"/>
    <cellStyle name="Comma_231-03" xfId="1416" xr:uid="{752A040F-FE18-4E59-A9D5-675B97B3211D}"/>
    <cellStyle name="Comma0" xfId="2614" xr:uid="{99125049-7E67-4358-927F-F91EF313970C}"/>
    <cellStyle name="Currency 2" xfId="288" xr:uid="{09418F1A-12E9-495F-8D30-8D8B4A6D2D56}"/>
    <cellStyle name="Currency 2 2" xfId="1417" xr:uid="{26F279F5-7715-49F1-845D-8C8C8480CA54}"/>
    <cellStyle name="Currency 2 3" xfId="4309" xr:uid="{8A6ADBD2-3FE0-41F1-B534-CF41C9B02311}"/>
    <cellStyle name="Currency 2 4" xfId="4471" xr:uid="{400E44D3-07AF-4847-A842-91EF942952DF}"/>
    <cellStyle name="Currency0" xfId="2615" xr:uid="{FD579215-6A3F-41F7-9637-64EC0E002466}"/>
    <cellStyle name="Data" xfId="2616" xr:uid="{BE6FC28D-17FB-48FA-BD4A-C31EF399EBC2}"/>
    <cellStyle name="Date" xfId="289" xr:uid="{A13B06C7-1BE9-4892-A13D-1764BCB5BFF1}"/>
    <cellStyle name="Date 2" xfId="1418" xr:uid="{A688D0FD-5795-42AE-9539-C2F8C63CC459}"/>
    <cellStyle name="Date 2 2" xfId="2617" xr:uid="{F29495D4-3420-4FBF-95A0-D6FC59C3E231}"/>
    <cellStyle name="Date 2 3" xfId="4903" xr:uid="{E29E7601-2F7C-4C92-AFC5-560ECC8E0D88}"/>
    <cellStyle name="Date 2 4" xfId="5561" xr:uid="{6383922D-97CC-4C99-A898-3CEE4DDFF29B}"/>
    <cellStyle name="Date 3" xfId="2754" xr:uid="{745DF920-9246-4558-A869-39FE68E2B2E3}"/>
    <cellStyle name="Date 4" xfId="2736" xr:uid="{492696C4-2125-4537-B199-CDD60D319DC0}"/>
    <cellStyle name="Date 5" xfId="2757" xr:uid="{45302DFB-2420-475C-BC38-E8960AB358C7}"/>
    <cellStyle name="Date 6" xfId="2734" xr:uid="{0B22CEDF-8289-440E-A11A-E98E3A1EB437}"/>
    <cellStyle name="Date 7" xfId="3554" xr:uid="{0277538B-A8CE-43F6-94ED-76CB04BF1AD4}"/>
    <cellStyle name="Date 8" xfId="4310" xr:uid="{2390CF97-036F-4C1E-A6B4-F943491B8EEF}"/>
    <cellStyle name="Date 9" xfId="4470" xr:uid="{835AC82E-A065-4530-856E-97086436885C}"/>
    <cellStyle name="Encabezado 4 2" xfId="290" xr:uid="{ED476E43-6A92-4FCC-B9DD-26970A31946A}"/>
    <cellStyle name="Encabezado 4 2 2" xfId="1419" xr:uid="{8F7AF35B-BE1D-43DB-AC02-CF37DD1BB73A}"/>
    <cellStyle name="Encabezado 4 2 2 2" xfId="4002" xr:uid="{267025DD-A409-43B2-BE37-5DCB4F5E1780}"/>
    <cellStyle name="Encabezado 4 2 3" xfId="4311" xr:uid="{F0BF1B1F-1AFA-4D83-9E9D-CEDE5DE5B9BB}"/>
    <cellStyle name="Encabezado 4 2 4" xfId="4767" xr:uid="{8F6BB268-BAF6-4B76-9A57-843E95D8DD03}"/>
    <cellStyle name="Encabezado 4 3" xfId="913" xr:uid="{1F2D08AD-4AD4-4000-BA34-E4A03747D86E}"/>
    <cellStyle name="Encabezado 4 3 2" xfId="1420" xr:uid="{4D4682E7-E112-4674-AD24-98AFFF0B9FCB}"/>
    <cellStyle name="Encabezado 4 3 2 2" xfId="4003" xr:uid="{EC446F3D-811C-4A70-BB37-A291DA6C2954}"/>
    <cellStyle name="Encabezado 4 3 3" xfId="4312" xr:uid="{41F4ACFB-D2A3-4CAC-B23D-8DE873CC23CF}"/>
    <cellStyle name="Encabezado 4 3 4" xfId="4766" xr:uid="{5E7AD5E7-1AAC-4092-81B8-24F9745CFA42}"/>
    <cellStyle name="Encabezado 4 4" xfId="914" xr:uid="{FBF13EE9-F427-4634-A43C-8DC2AB6F66A9}"/>
    <cellStyle name="Encabezado 4 4 2" xfId="1421" xr:uid="{6DA336A3-494C-45E6-B854-3A8AFCFFCE70}"/>
    <cellStyle name="Encabezado 4 4 2 2" xfId="4004" xr:uid="{CE47C769-A336-41E0-B064-5763CD0403B9}"/>
    <cellStyle name="Encabezado 4 4 3" xfId="4313" xr:uid="{83D73C51-4DCF-46F0-866B-1F1A148483E5}"/>
    <cellStyle name="Encabezado 4 4 4" xfId="4469" xr:uid="{32789293-599C-41A2-AE79-8D76F5FD8143}"/>
    <cellStyle name="Encabezado 4 5" xfId="3555" xr:uid="{BC842ACF-038E-4AED-A9F7-0CF30BAC7014}"/>
    <cellStyle name="Encabezado 4 6" xfId="6115" xr:uid="{F11AC956-FAD2-46F7-9468-07833B242774}"/>
    <cellStyle name="Encabezado 4 7" xfId="6256" xr:uid="{3AC4159D-C4DD-4198-808E-251AE7C487B5}"/>
    <cellStyle name="Encabezado 4 8" xfId="6136" xr:uid="{9494FF34-9EF2-4285-8CFB-58328EBEFB87}"/>
    <cellStyle name="Énfasis1 10" xfId="6128" xr:uid="{F2464B3E-FD53-434D-8C7A-49BD5928673C}"/>
    <cellStyle name="Énfasis1 2" xfId="291" xr:uid="{67908382-9892-4640-A398-3AA125EFA099}"/>
    <cellStyle name="Énfasis1 2 2" xfId="915" xr:uid="{FBC3557B-40CE-4DE6-84B5-ADA0FD5D528A}"/>
    <cellStyle name="Énfasis1 2 2 2" xfId="1423" xr:uid="{EA7B0317-B63A-41E9-80D7-F2BA32F20EF1}"/>
    <cellStyle name="Énfasis1 2 2 2 2" xfId="4005" xr:uid="{6CD8F2ED-1054-4129-9E49-3639325886FC}"/>
    <cellStyle name="Énfasis1 2 2 2 3" xfId="6364" xr:uid="{B717535E-833C-4ECA-82B2-71C836AA2A97}"/>
    <cellStyle name="Énfasis1 2 2 2 4" xfId="6382" xr:uid="{B2D6D5F6-2E81-4E6E-BA22-CACE30EA3888}"/>
    <cellStyle name="Énfasis1 2 2 2 5" xfId="6313" xr:uid="{8ADFFEEF-E7ED-4141-A15C-1FA9F8EB3C1D}"/>
    <cellStyle name="Énfasis1 2 2 3" xfId="6229" xr:uid="{D661A002-D393-4EA3-9670-B0F3B2E7A2D9}"/>
    <cellStyle name="Énfasis1 2 2 4" xfId="6284" xr:uid="{DC96ADF2-33F0-4668-83CC-D7DA109045DA}"/>
    <cellStyle name="Énfasis1 2 2 5" xfId="6335" xr:uid="{83C3E684-125D-4217-A76B-DFFE491576EB}"/>
    <cellStyle name="Énfasis1 2 3" xfId="4315" xr:uid="{4CE8E53B-2A95-4049-9989-94810E86CA19}"/>
    <cellStyle name="Énfasis1 2 4" xfId="4765" xr:uid="{F875EB11-F4B8-469A-8240-5D9925CF5E5C}"/>
    <cellStyle name="Énfasis1 2 5" xfId="6183" xr:uid="{84F4A923-2921-4635-AFF9-DBF53E01F3AC}"/>
    <cellStyle name="Énfasis1 2 6" xfId="6448" xr:uid="{C91F9B8C-DE74-4B66-8D82-E7DCA3943265}"/>
    <cellStyle name="Énfasis1 2 7" xfId="6268" xr:uid="{583640F4-47F1-4D75-8307-584E169741EC}"/>
    <cellStyle name="Énfasis1 3" xfId="916" xr:uid="{5ACB7F98-7472-4ED4-BC42-C1798C6D4542}"/>
    <cellStyle name="Énfasis1 3 2" xfId="1424" xr:uid="{4A3EB266-4F01-4C47-81CC-30E9AA44A164}"/>
    <cellStyle name="Énfasis1 3 2 2" xfId="4006" xr:uid="{F05883D8-F79E-4054-A2F1-85B898505CAC}"/>
    <cellStyle name="Énfasis1 3 3" xfId="4316" xr:uid="{D9241946-62E6-45BF-B0CB-9506303AB1CC}"/>
    <cellStyle name="Énfasis1 3 4" xfId="4764" xr:uid="{6ED2E5A9-DA2C-4E62-A427-19799457264F}"/>
    <cellStyle name="Énfasis1 4" xfId="917" xr:uid="{B5E20289-D458-493B-8A7D-6E2476619A03}"/>
    <cellStyle name="Énfasis1 4 2" xfId="1425" xr:uid="{6407897A-4667-4333-B0D4-E376BDC8F1D0}"/>
    <cellStyle name="Énfasis1 4 2 2" xfId="4007" xr:uid="{55E310EB-279A-465F-96F8-5F09CA9A42A5}"/>
    <cellStyle name="Énfasis1 4 3" xfId="4317" xr:uid="{48CC37D8-D7BD-46C4-9229-77FA749AA81F}"/>
    <cellStyle name="Énfasis1 4 4" xfId="4467" xr:uid="{A3107970-DD2B-4A1F-A662-3D7B0342B2BD}"/>
    <cellStyle name="Énfasis1 5" xfId="1422" xr:uid="{689E7D35-03AB-453D-AA03-7DD85CEDD23F}"/>
    <cellStyle name="Énfasis1 5 2" xfId="3556" xr:uid="{9FBC6057-5B44-48F0-9E56-07FC472AC37B}"/>
    <cellStyle name="Énfasis1 6" xfId="4314" xr:uid="{6CB05A8A-19F2-48B1-87B7-5406C5693CA0}"/>
    <cellStyle name="Énfasis1 7" xfId="4468" xr:uid="{A7BC38C8-7E44-4243-BB81-0A6A3D2952C7}"/>
    <cellStyle name="Énfasis1 8" xfId="6116" xr:uid="{988B881A-122A-4609-941F-334A5D65627C}"/>
    <cellStyle name="Énfasis1 9" xfId="6293" xr:uid="{7042153E-A202-49DF-9937-51817C0830F0}"/>
    <cellStyle name="Énfasis2 10" xfId="6137" xr:uid="{527A1B73-4745-43B8-A858-F7E663C99615}"/>
    <cellStyle name="Énfasis2 2" xfId="292" xr:uid="{150CDA73-A55D-4BD3-97D2-F9CA032A197E}"/>
    <cellStyle name="Énfasis2 2 2" xfId="918" xr:uid="{AD971C58-44AA-4E0E-B05D-B4DEDEF79303}"/>
    <cellStyle name="Énfasis2 2 2 2" xfId="1427" xr:uid="{B2D0B39A-6211-45CA-9F3E-40D046067738}"/>
    <cellStyle name="Énfasis2 2 2 2 2" xfId="4008" xr:uid="{54F904B3-021D-4C31-9B77-617C3EDB3DD8}"/>
    <cellStyle name="Énfasis2 2 2 2 3" xfId="6365" xr:uid="{752BE24E-B4A2-4073-A343-C5A778750288}"/>
    <cellStyle name="Énfasis2 2 2 2 4" xfId="6329" xr:uid="{1C3F50DC-45F6-448D-83FF-B3D00E1ED2AD}"/>
    <cellStyle name="Énfasis2 2 2 2 5" xfId="6114" xr:uid="{1D3179E8-AF43-4B69-9B12-02A4B5215E52}"/>
    <cellStyle name="Énfasis2 2 2 3" xfId="6230" xr:uid="{C55FFFEE-8DDC-4B7B-85F0-41239A344264}"/>
    <cellStyle name="Énfasis2 2 2 4" xfId="6283" xr:uid="{187DCA61-EC52-4C36-BFB3-EB94C062F945}"/>
    <cellStyle name="Énfasis2 2 2 5" xfId="6336" xr:uid="{0BE11E95-47E4-4311-B966-7F02907C2859}"/>
    <cellStyle name="Énfasis2 2 3" xfId="4319" xr:uid="{E4088093-9FFF-4635-BBCD-B05036BA3EC0}"/>
    <cellStyle name="Énfasis2 2 4" xfId="4763" xr:uid="{7CD35363-7C30-4237-8F78-AA15452C75AA}"/>
    <cellStyle name="Énfasis2 2 5" xfId="6184" xr:uid="{5D6F8F86-9B6B-4206-8F5B-6AB7FBD09B3B}"/>
    <cellStyle name="Énfasis2 2 6" xfId="6421" xr:uid="{7DC6716F-D0D1-43A4-825E-14D88E7D566A}"/>
    <cellStyle name="Énfasis2 2 7" xfId="6206" xr:uid="{9C2628F0-09F0-4194-84FF-FC1CB3F45A87}"/>
    <cellStyle name="Énfasis2 3" xfId="919" xr:uid="{E6AD9338-D7F9-42CF-AA69-889BBC59AFB8}"/>
    <cellStyle name="Énfasis2 3 2" xfId="1428" xr:uid="{29DA7E04-32A1-49D3-963A-353C6D467864}"/>
    <cellStyle name="Énfasis2 3 2 2" xfId="4009" xr:uid="{398DC346-B8EB-48B3-BEEE-E2A71732402B}"/>
    <cellStyle name="Énfasis2 3 3" xfId="4320" xr:uid="{68571319-996E-476D-B323-FE0A0BD11B6D}"/>
    <cellStyle name="Énfasis2 3 4" xfId="4762" xr:uid="{DF5E862E-A590-4171-A57E-334BDE4DD1BC}"/>
    <cellStyle name="Énfasis2 4" xfId="920" xr:uid="{0AFD5CD2-FF0D-4701-959D-BCC2D3C313B9}"/>
    <cellStyle name="Énfasis2 4 2" xfId="1429" xr:uid="{5CA29A29-F3D8-40CF-AF42-52B2A6D574E5}"/>
    <cellStyle name="Énfasis2 4 2 2" xfId="4010" xr:uid="{565B2286-1C86-49A1-AB6F-75101DE52B53}"/>
    <cellStyle name="Énfasis2 4 3" xfId="4321" xr:uid="{E6323D7B-7909-4CA3-9357-3A38EBDDBF28}"/>
    <cellStyle name="Énfasis2 4 4" xfId="4761" xr:uid="{C4775CD1-0ED4-41EF-861D-F0BA1BDADADB}"/>
    <cellStyle name="Énfasis2 5" xfId="1426" xr:uid="{DCB24FF0-757C-4876-8BD9-2944827F1E12}"/>
    <cellStyle name="Énfasis2 5 2" xfId="3557" xr:uid="{C28C5072-CD60-4B85-9F48-5271BA928355}"/>
    <cellStyle name="Énfasis2 6" xfId="4318" xr:uid="{CAB38095-EE1E-4478-9B1A-A7798CC4607F}"/>
    <cellStyle name="Énfasis2 7" xfId="4466" xr:uid="{1F4A566A-2FCE-4550-BCAB-9DB2009B94A3}"/>
    <cellStyle name="Énfasis2 8" xfId="6117" xr:uid="{4016BE54-CC83-43AD-B7F3-3ABAC3C55B9F}"/>
    <cellStyle name="Énfasis2 9" xfId="6255" xr:uid="{3F6E3F34-C516-4687-9073-B7E1763E5832}"/>
    <cellStyle name="Énfasis3 10" xfId="6334" xr:uid="{4D41235A-9AB9-4CA3-BA1F-C799F0ED541D}"/>
    <cellStyle name="Énfasis3 2" xfId="293" xr:uid="{EDB96D69-855F-43D8-AAA7-21AA68FC4D47}"/>
    <cellStyle name="Énfasis3 2 2" xfId="921" xr:uid="{D53F3579-A97C-482D-BA64-A03A8DE143B1}"/>
    <cellStyle name="Énfasis3 2 2 2" xfId="1431" xr:uid="{737DC51C-8AA5-415D-A917-CABF6DF16762}"/>
    <cellStyle name="Énfasis3 2 2 2 2" xfId="4011" xr:uid="{9F01F71C-E80B-4A4D-A8C7-20980B74C486}"/>
    <cellStyle name="Énfasis3 2 2 2 3" xfId="6366" xr:uid="{562049F9-5952-4752-958E-C35A3B886C87}"/>
    <cellStyle name="Énfasis3 2 2 2 4" xfId="6381" xr:uid="{08B9368F-8A4A-47F3-B29C-C2635EB8EDFF}"/>
    <cellStyle name="Énfasis3 2 2 2 5" xfId="6452" xr:uid="{0F8E4461-5BDE-4839-A018-C8781527D14C}"/>
    <cellStyle name="Énfasis3 2 2 3" xfId="6231" xr:uid="{3A3A2681-FE80-47FC-BA28-76A58D810AC0}"/>
    <cellStyle name="Énfasis3 2 2 4" xfId="6282" xr:uid="{3252C4E5-1FFF-4031-849C-FF7BAE8B22E7}"/>
    <cellStyle name="Énfasis3 2 2 5" xfId="6131" xr:uid="{D325D0B6-F3F2-4126-A59E-0CFF69259DE7}"/>
    <cellStyle name="Énfasis3 2 3" xfId="4323" xr:uid="{D645B84E-F34F-405F-A1F2-618C821B6BF5}"/>
    <cellStyle name="Énfasis3 2 4" xfId="4760" xr:uid="{883EE06B-78E3-4919-8F5F-95222DD00CD7}"/>
    <cellStyle name="Énfasis3 2 5" xfId="6185" xr:uid="{CCAE6952-124B-4374-9F6B-0BD33C218D09}"/>
    <cellStyle name="Énfasis3 2 6" xfId="6436" xr:uid="{D295748C-2CF1-4F5A-83BD-EB7C56AE0950}"/>
    <cellStyle name="Énfasis3 2 7" xfId="6323" xr:uid="{73FBCB0E-44E5-4B2E-85F3-52200435AFA7}"/>
    <cellStyle name="Énfasis3 3" xfId="922" xr:uid="{3A023D58-26BA-4094-802E-CCAA6BB6CBF2}"/>
    <cellStyle name="Énfasis3 3 2" xfId="1432" xr:uid="{1BA1590F-9143-403B-808A-4E1C62385506}"/>
    <cellStyle name="Énfasis3 3 2 2" xfId="4012" xr:uid="{410AF8B3-5B56-4C3D-B690-061EF5AE0408}"/>
    <cellStyle name="Énfasis3 3 3" xfId="4324" xr:uid="{0418B597-C11C-43FD-9699-BDDC2FEFF238}"/>
    <cellStyle name="Énfasis3 3 4" xfId="4463" xr:uid="{4B5DC661-AF8E-4A7D-9557-4D908052918B}"/>
    <cellStyle name="Énfasis3 4" xfId="923" xr:uid="{CA9D8E67-4DD0-452C-8590-70E512FEC6DD}"/>
    <cellStyle name="Énfasis3 4 2" xfId="1433" xr:uid="{78CE669A-9FC3-4425-9097-0FD3C594D32F}"/>
    <cellStyle name="Énfasis3 4 2 2" xfId="4013" xr:uid="{7230051C-262B-40FA-9471-1B32080DEEAC}"/>
    <cellStyle name="Énfasis3 4 3" xfId="4325" xr:uid="{1AD2D61A-FF54-4B29-B56D-83E5E4B5FFDC}"/>
    <cellStyle name="Énfasis3 4 4" xfId="4759" xr:uid="{36C81459-7ACE-4086-8565-98F666AAC7D8}"/>
    <cellStyle name="Énfasis3 5" xfId="1430" xr:uid="{7FBBB088-E211-4D79-BD5A-417B5C509C8E}"/>
    <cellStyle name="Énfasis3 5 2" xfId="3558" xr:uid="{DF250B1C-590D-428B-8779-1C46CFD630F6}"/>
    <cellStyle name="Énfasis3 6" xfId="4322" xr:uid="{5E15E5EA-D2AD-478B-AE83-48190B83D3F7}"/>
    <cellStyle name="Énfasis3 7" xfId="4464" xr:uid="{1D4D51CE-AD09-4EC0-AA3F-09FB44A74C8F}"/>
    <cellStyle name="Énfasis3 8" xfId="6118" xr:uid="{F8A43AA1-0676-4398-A6B6-7B1714C5D87C}"/>
    <cellStyle name="Énfasis3 9" xfId="6292" xr:uid="{14759D87-19CD-40DD-ABE3-3F02C5CABD46}"/>
    <cellStyle name="Énfasis4 10" xfId="6298" xr:uid="{2AFCAB20-C4A3-4E1A-B90B-4BF235AB8064}"/>
    <cellStyle name="Énfasis4 2" xfId="294" xr:uid="{0CFF6354-35A7-4590-A1A0-65F53EF8EE6D}"/>
    <cellStyle name="Énfasis4 2 2" xfId="924" xr:uid="{7BFC9D08-8320-4E29-B5CE-FCE4AD9A3D0B}"/>
    <cellStyle name="Énfasis4 2 2 2" xfId="1435" xr:uid="{3C986FEE-793A-45C4-A34B-677D0F8530DB}"/>
    <cellStyle name="Énfasis4 2 2 2 2" xfId="4014" xr:uid="{7512817C-39B1-4B67-9C13-1BC8399951D0}"/>
    <cellStyle name="Énfasis4 2 2 2 3" xfId="6367" xr:uid="{D90F04B4-8E3D-48E5-9D13-9A8754408DDB}"/>
    <cellStyle name="Énfasis4 2 2 2 4" xfId="6177" xr:uid="{EA0F8E93-BB50-4C6E-84E4-0AEAA461E30C}"/>
    <cellStyle name="Énfasis4 2 2 2 5" xfId="6322" xr:uid="{A71E5466-7F94-4B0B-BED3-4C28391B953C}"/>
    <cellStyle name="Énfasis4 2 2 3" xfId="6232" xr:uid="{C5F1F9F4-EB84-4198-9B73-67B6C1B2FEB0}"/>
    <cellStyle name="Énfasis4 2 2 4" xfId="6281" xr:uid="{B6C245BD-2BB6-4B30-9DAD-BBC4AB430BED}"/>
    <cellStyle name="Énfasis4 2 2 5" xfId="6337" xr:uid="{D04BD339-CF9E-449D-A45B-00AB8C61EEB5}"/>
    <cellStyle name="Énfasis4 2 3" xfId="4327" xr:uid="{72199CEF-EBCB-4CBE-9A1C-7D32A51A1FD8}"/>
    <cellStyle name="Énfasis4 2 4" xfId="4758" xr:uid="{6B324A9A-9F52-47C2-8908-F0B7208BE4CC}"/>
    <cellStyle name="Énfasis4 2 5" xfId="6186" xr:uid="{F80205CB-22F3-4928-B68D-C70E5A512346}"/>
    <cellStyle name="Énfasis4 2 6" xfId="6430" xr:uid="{ADCC889D-EA99-416C-A221-E2C24B75E8B3}"/>
    <cellStyle name="Énfasis4 2 7" xfId="6429" xr:uid="{6C3CA577-9083-405E-8D91-4DBFDDCC02A3}"/>
    <cellStyle name="Énfasis4 3" xfId="925" xr:uid="{3F10B2D5-974B-4D47-B0CF-6B486BDBB4DE}"/>
    <cellStyle name="Énfasis4 3 2" xfId="1436" xr:uid="{602E0AD9-51F6-4FEC-8CD2-7E3232A7CD81}"/>
    <cellStyle name="Énfasis4 3 2 2" xfId="4015" xr:uid="{76C029E0-22B2-4F5C-B76F-49B58030F64A}"/>
    <cellStyle name="Énfasis4 3 3" xfId="4328" xr:uid="{A17F55E4-AD6A-43C1-A79C-C91BC73B4EF3}"/>
    <cellStyle name="Énfasis4 3 4" xfId="4461" xr:uid="{63584EE3-FEC9-48E2-AFDA-BCC4A3A2FC4A}"/>
    <cellStyle name="Énfasis4 4" xfId="926" xr:uid="{8E273733-3D94-4DAF-988F-FE36051E337C}"/>
    <cellStyle name="Énfasis4 4 2" xfId="1437" xr:uid="{5C56B68B-C7F0-4BDD-A9C6-C11468E0E4E0}"/>
    <cellStyle name="Énfasis4 4 2 2" xfId="4016" xr:uid="{9436498F-B6D8-4ED3-8399-40DFE1076042}"/>
    <cellStyle name="Énfasis4 4 3" xfId="4329" xr:uid="{EC1BC06D-0F7D-4666-BB33-075E6E8CD8E6}"/>
    <cellStyle name="Énfasis4 4 4" xfId="4459" xr:uid="{134DF3B0-F561-4BE7-BB86-399CE9AFFFAC}"/>
    <cellStyle name="Énfasis4 5" xfId="1434" xr:uid="{126524A2-827F-4D0B-8C12-94B8159308AA}"/>
    <cellStyle name="Énfasis4 5 2" xfId="3559" xr:uid="{B3C4AE20-585F-4A04-AE88-9F15EDEB023A}"/>
    <cellStyle name="Énfasis4 6" xfId="4326" xr:uid="{AE5A4A60-0747-4BA5-AC59-B6CB3062027E}"/>
    <cellStyle name="Énfasis4 7" xfId="4462" xr:uid="{F7FF3498-BE30-4F7F-81F8-334A7384A74B}"/>
    <cellStyle name="Énfasis4 8" xfId="6119" xr:uid="{2D6E016B-71A4-442A-A9BE-9DBE4A09DB33}"/>
    <cellStyle name="Énfasis4 9" xfId="6254" xr:uid="{E3FC80EC-2FE5-4EC4-98F1-88C0995B85C2}"/>
    <cellStyle name="Énfasis5 10" xfId="6271" xr:uid="{8D705234-8481-49F9-A7D4-CA87C55F61D6}"/>
    <cellStyle name="Énfasis5 2" xfId="295" xr:uid="{83424BEB-7B3B-40DB-87EC-70C45F73DC56}"/>
    <cellStyle name="Énfasis5 2 2" xfId="927" xr:uid="{0DFCDC9E-CDD1-4430-A8D6-97184F28DE25}"/>
    <cellStyle name="Énfasis5 2 2 2" xfId="1439" xr:uid="{7CE40BA6-2BEC-44D0-8938-4CF3512F7D77}"/>
    <cellStyle name="Énfasis5 2 2 2 2" xfId="4017" xr:uid="{FC59E677-6363-4AB7-9C51-0B6E030A14DD}"/>
    <cellStyle name="Énfasis5 2 2 2 3" xfId="6368" xr:uid="{A60DD08B-1492-4C98-A470-6A953ED56F3F}"/>
    <cellStyle name="Énfasis5 2 2 2 4" xfId="6356" xr:uid="{24B71031-B30D-4E2B-AAC2-210F83EF446C}"/>
    <cellStyle name="Énfasis5 2 2 2 5" xfId="6406" xr:uid="{57DE2BF2-B5BD-40FD-9FB4-A29728980079}"/>
    <cellStyle name="Énfasis5 2 2 3" xfId="6233" xr:uid="{EF2D1819-6DE5-4399-8634-F669F94D4203}"/>
    <cellStyle name="Énfasis5 2 2 4" xfId="6280" xr:uid="{9DCDDF52-7FA8-4F3A-A657-1CE4ED796E3B}"/>
    <cellStyle name="Énfasis5 2 2 5" xfId="6338" xr:uid="{66EC188C-2992-4EBD-86D2-048B11871459}"/>
    <cellStyle name="Énfasis5 2 3" xfId="4331" xr:uid="{B806809E-84B9-4F92-BB89-1B1574522DD7}"/>
    <cellStyle name="Énfasis5 2 4" xfId="4756" xr:uid="{AAA1B860-77E8-4E71-8D26-6918B8426D56}"/>
    <cellStyle name="Énfasis5 2 5" xfId="6187" xr:uid="{B6BDD94A-E22D-44C5-866D-3FCB9ABB4500}"/>
    <cellStyle name="Énfasis5 2 6" xfId="6469" xr:uid="{2A9A8C74-41B1-426B-8F65-7B4AE844DB52}"/>
    <cellStyle name="Énfasis5 2 7" xfId="6476" xr:uid="{A808A1CF-B4EB-4C8D-B448-8040DB950E03}"/>
    <cellStyle name="Énfasis5 3" xfId="928" xr:uid="{5F98EA44-A150-4F16-975C-77A18AB6D65C}"/>
    <cellStyle name="Énfasis5 3 2" xfId="1440" xr:uid="{BF385662-15ED-45F3-AE7F-DDE4C8FE4F6A}"/>
    <cellStyle name="Énfasis5 3 2 2" xfId="4018" xr:uid="{DABEE8CA-BCE5-4FD7-86B7-83A77B3E207A}"/>
    <cellStyle name="Énfasis5 3 3" xfId="4332" xr:uid="{A4CF457F-2CC7-4305-93FD-95968E58B049}"/>
    <cellStyle name="Énfasis5 3 4" xfId="4458" xr:uid="{67492D19-D886-4D4A-8933-EEA106613979}"/>
    <cellStyle name="Énfasis5 4" xfId="929" xr:uid="{A95829F5-63F2-4545-AFFF-1229366E00D3}"/>
    <cellStyle name="Énfasis5 4 2" xfId="1441" xr:uid="{AF2B3961-5347-4D68-9FE2-D8160E187272}"/>
    <cellStyle name="Énfasis5 4 2 2" xfId="4019" xr:uid="{ABDECBAA-57D8-4DE7-B01A-417018ED05D6}"/>
    <cellStyle name="Énfasis5 4 3" xfId="4333" xr:uid="{211FBC2B-5C5C-46FA-BC68-5AA3ECBC8363}"/>
    <cellStyle name="Énfasis5 4 4" xfId="4457" xr:uid="{00B28318-0459-4EDD-82DB-1C084DB4A5C8}"/>
    <cellStyle name="Énfasis5 5" xfId="1438" xr:uid="{58FFC0B1-008B-459D-99EE-128D62F6D6F3}"/>
    <cellStyle name="Énfasis5 5 2" xfId="3560" xr:uid="{348624DA-8AFC-4550-8040-6F4E4E4FF44C}"/>
    <cellStyle name="Énfasis5 6" xfId="4330" xr:uid="{ACACD900-96DD-44D4-A406-E485C4E71A5F}"/>
    <cellStyle name="Énfasis5 7" xfId="4757" xr:uid="{0028C99B-FFD6-49B7-B404-E99E7900AD46}"/>
    <cellStyle name="Énfasis5 8" xfId="6120" xr:uid="{3EB9CD1A-0AD4-4CA3-8247-54B9762D769F}"/>
    <cellStyle name="Énfasis5 9" xfId="6419" xr:uid="{FBE993FD-89A2-422F-8504-20E6540976A7}"/>
    <cellStyle name="Énfasis6 10" xfId="6324" xr:uid="{34DB1522-8530-45F4-AD22-703C7E4CD9AA}"/>
    <cellStyle name="Énfasis6 2" xfId="296" xr:uid="{CCE09AF8-F2B1-4179-A873-336D07A3262B}"/>
    <cellStyle name="Énfasis6 2 2" xfId="930" xr:uid="{717CA042-47B3-4501-9318-8AF53448D60B}"/>
    <cellStyle name="Énfasis6 2 2 2" xfId="1443" xr:uid="{C3A476C8-4424-4F79-BCA4-B5CA935AA9E3}"/>
    <cellStyle name="Énfasis6 2 2 2 2" xfId="4020" xr:uid="{D339ACBD-9A42-4297-9B0E-DEBEA89789C3}"/>
    <cellStyle name="Énfasis6 2 2 2 3" xfId="6369" xr:uid="{4E844CDC-1C15-412B-B24B-249666D48176}"/>
    <cellStyle name="Énfasis6 2 2 2 4" xfId="6393" xr:uid="{61C38B22-A196-4227-9F4C-3698BB5636AB}"/>
    <cellStyle name="Énfasis6 2 2 2 5" xfId="6320" xr:uid="{C9487978-CCB9-4872-84FD-52977DAE7807}"/>
    <cellStyle name="Énfasis6 2 2 3" xfId="6235" xr:uid="{B5F65E39-5C3C-4402-B7B4-3B1C44006090}"/>
    <cellStyle name="Énfasis6 2 2 4" xfId="6279" xr:uid="{6091142C-11C3-4C39-AF7E-7E3FD4B06E61}"/>
    <cellStyle name="Énfasis6 2 2 5" xfId="6339" xr:uid="{2CFF81F1-21BA-473E-8EF0-8EA51498F9A0}"/>
    <cellStyle name="Énfasis6 2 3" xfId="4335" xr:uid="{2EB75CEC-91E0-4E25-86E8-8DFF3A131D82}"/>
    <cellStyle name="Énfasis6 2 4" xfId="4754" xr:uid="{C92D4A07-95AA-4C94-B005-1F89B3A4EACF}"/>
    <cellStyle name="Énfasis6 2 5" xfId="6188" xr:uid="{8C4DDDE3-A094-4E66-B5CF-D0EEB350CE4C}"/>
    <cellStyle name="Énfasis6 2 6" xfId="6458" xr:uid="{72A154EB-291A-48C7-951D-0BE6C680AB63}"/>
    <cellStyle name="Énfasis6 2 7" xfId="6266" xr:uid="{DCC55BDF-98F9-486A-9387-96AE99923C51}"/>
    <cellStyle name="Énfasis6 3" xfId="931" xr:uid="{957DB842-EEC3-486D-86F9-9FA6F5A85718}"/>
    <cellStyle name="Énfasis6 3 2" xfId="1444" xr:uid="{93AA176C-33CC-4AEB-9446-15B88C7575AE}"/>
    <cellStyle name="Énfasis6 3 2 2" xfId="4021" xr:uid="{1FC2C3B8-F1B4-43E2-AD1D-020040CC9F35}"/>
    <cellStyle name="Énfasis6 3 3" xfId="4336" xr:uid="{C054A1CC-4070-4361-AB1E-FE6FD72C07FB}"/>
    <cellStyle name="Énfasis6 3 4" xfId="4456" xr:uid="{48D0EED0-6012-4590-B422-D25851204B93}"/>
    <cellStyle name="Énfasis6 4" xfId="932" xr:uid="{04F1CA46-03E4-433B-94F1-F64E20822BAF}"/>
    <cellStyle name="Énfasis6 4 2" xfId="1445" xr:uid="{508F88C4-999B-4F1B-94E5-60675599F9A2}"/>
    <cellStyle name="Énfasis6 4 2 2" xfId="4022" xr:uid="{FA9BD5E9-CB1B-47E8-8A76-C7BFAAF1711C}"/>
    <cellStyle name="Énfasis6 4 3" xfId="4337" xr:uid="{D1F66893-F867-443F-A659-3F0376AB90E3}"/>
    <cellStyle name="Énfasis6 4 4" xfId="4455" xr:uid="{19487224-0E10-44BD-8DA6-175817352FE7}"/>
    <cellStyle name="Énfasis6 5" xfId="1442" xr:uid="{459F94A1-FF2E-477E-B6AA-32B1FAA31FFC}"/>
    <cellStyle name="Énfasis6 5 2" xfId="3561" xr:uid="{1F85A002-A544-43C1-8080-0822A0F7F1E6}"/>
    <cellStyle name="Énfasis6 6" xfId="4334" xr:uid="{E223331B-6BFA-4B69-BA15-5B57B4826D9F}"/>
    <cellStyle name="Énfasis6 7" xfId="4755" xr:uid="{790D242B-2DDE-4357-8EF7-725ED8CFD035}"/>
    <cellStyle name="Énfasis6 8" xfId="6121" xr:uid="{B1BF8DBA-732C-460E-A2A1-D83869AE9EDA}"/>
    <cellStyle name="Énfasis6 9" xfId="6398" xr:uid="{8DAB2A37-D3EF-4866-904F-E3DB18586A4C}"/>
    <cellStyle name="Entrada 2" xfId="297" xr:uid="{F9B4CCF0-0F11-406C-9468-FEC6AB00AD7F}"/>
    <cellStyle name="Entrada 2 2" xfId="933" xr:uid="{C4E05DA3-172E-428C-BFC6-94EBC123102C}"/>
    <cellStyle name="Entrada 2 2 2" xfId="1446" xr:uid="{E015263A-AEA2-4C22-A79A-DA1C97EBCA70}"/>
    <cellStyle name="Entrada 2 2 2 2" xfId="4023" xr:uid="{E47CC4EA-70A5-4DB5-A7AF-B629CADA0F95}"/>
    <cellStyle name="Entrada 2 2 2 3" xfId="6370" xr:uid="{303716C9-FEA6-4D10-B70F-61C2D006BCF9}"/>
    <cellStyle name="Entrada 2 2 2 4" xfId="6379" xr:uid="{D44D0F64-A84F-4A99-9637-1EA8D259EC5C}"/>
    <cellStyle name="Entrada 2 2 2 5" xfId="6316" xr:uid="{A9A54EA8-774E-4D34-BFBA-124ADDB59942}"/>
    <cellStyle name="Entrada 2 2 3" xfId="6236" xr:uid="{6F50759C-D809-4FC7-B28F-6BD47DDAAC0F}"/>
    <cellStyle name="Entrada 2 2 4" xfId="6244" xr:uid="{568C6127-0898-41B0-8E80-F32859B32DCD}"/>
    <cellStyle name="Entrada 2 2 5" xfId="6241" xr:uid="{8866DA3E-B78E-467D-86D9-F416FD97DCB2}"/>
    <cellStyle name="Entrada 2 3" xfId="4338" xr:uid="{3CEF0627-4549-471F-BA12-4804D2D8C06A}"/>
    <cellStyle name="Entrada 2 4" xfId="4753" xr:uid="{83398BAC-6E5E-471C-A792-4245F741B8AD}"/>
    <cellStyle name="Entrada 2 5" xfId="6189" xr:uid="{38C501D6-5A9D-46E1-9250-47098AB6BEA9}"/>
    <cellStyle name="Entrada 2 6" xfId="6456" xr:uid="{DDC8C1EF-3537-41C5-A143-E9C5FAC9C456}"/>
    <cellStyle name="Entrada 2 7" xfId="6196" xr:uid="{21D8CAEE-F9D1-44F0-8B20-5DBBB3EBC9F1}"/>
    <cellStyle name="Entrada 3" xfId="934" xr:uid="{7DA34231-4594-43E5-AF3C-1AE528750BFA}"/>
    <cellStyle name="Entrada 3 2" xfId="1447" xr:uid="{BD710A81-00F1-4D5F-99B3-E71998305D36}"/>
    <cellStyle name="Entrada 3 2 2" xfId="4024" xr:uid="{6E3D00E0-EED2-4642-951F-5CD3284E3FCD}"/>
    <cellStyle name="Entrada 3 3" xfId="4339" xr:uid="{79658E77-6624-43DA-93FC-62978FF69818}"/>
    <cellStyle name="Entrada 3 4" xfId="4752" xr:uid="{B6ECD508-9AF1-4B69-97DD-7B694E8954C8}"/>
    <cellStyle name="Entrada 4" xfId="935" xr:uid="{2E1BCAB4-D6A3-4592-801A-2E5680142E10}"/>
    <cellStyle name="Entrada 4 2" xfId="1448" xr:uid="{F8FE8D0A-05E0-440B-AF35-BBC568674F07}"/>
    <cellStyle name="Entrada 4 2 2" xfId="4025" xr:uid="{F293E723-7AE2-432B-8B09-D00351994FEB}"/>
    <cellStyle name="Entrada 4 3" xfId="4340" xr:uid="{6512C59A-F252-472A-B32D-E2935A8EA4E6}"/>
    <cellStyle name="Entrada 4 4" xfId="4454" xr:uid="{5E10B7D3-CE2F-4957-887D-25BEB8CA46F2}"/>
    <cellStyle name="Entrada 5" xfId="3562" xr:uid="{9A7EA590-EC22-4750-BAA6-2489FD7BC67F}"/>
    <cellStyle name="Entrada 6" xfId="6122" xr:uid="{528E3A89-EF24-4AD7-904E-D2306305B310}"/>
    <cellStyle name="Entrada 7" xfId="6346" xr:uid="{67E3AAF3-017D-4B3F-9A63-8A33C6B13330}"/>
    <cellStyle name="Entrada 8" xfId="6360" xr:uid="{8174B678-EBF8-4A66-97DB-14ED8514F3D3}"/>
    <cellStyle name="Estilo 1" xfId="298" xr:uid="{A791A672-87E2-4038-8B30-78C77D4AA6C4}"/>
    <cellStyle name="Estilo 1 10" xfId="1450" xr:uid="{678E7829-AE80-409B-9969-61B5744386D7}"/>
    <cellStyle name="Estilo 1 10 2" xfId="2179" xr:uid="{3634927B-5187-47D6-8B8A-EC18E40F7F43}"/>
    <cellStyle name="Estilo 1 11" xfId="1451" xr:uid="{9C45B27B-E15D-4942-BEBD-F501DE975EF2}"/>
    <cellStyle name="Estilo 1 11 2" xfId="2180" xr:uid="{55DDF7F9-D155-4EDA-9054-4E4F19C7B369}"/>
    <cellStyle name="Estilo 1 12" xfId="1452" xr:uid="{4CD71471-6294-4615-A24F-3047A0D7299B}"/>
    <cellStyle name="Estilo 1 12 2" xfId="2181" xr:uid="{C3837D82-5C44-4D28-91E1-B47785F3077E}"/>
    <cellStyle name="Estilo 1 13" xfId="2182" xr:uid="{77D99939-5822-438B-9B12-A6B5B1BA0782}"/>
    <cellStyle name="Estilo 1 14" xfId="3563" xr:uid="{E7893723-6E5E-4B9B-AF99-4F69DC328BF9}"/>
    <cellStyle name="Estilo 1 15" xfId="4341" xr:uid="{FC68E8EC-7155-40BB-86BF-CE829C891FE9}"/>
    <cellStyle name="Estilo 1 16" xfId="4453" xr:uid="{A31FCDD0-8E06-4BDE-AF8E-1ACDD795F858}"/>
    <cellStyle name="Estilo 1 2" xfId="1449" xr:uid="{7B0BD10A-FC8A-4B30-8DE9-A53B1BD0B288}"/>
    <cellStyle name="Estilo 1 2 2" xfId="1453" xr:uid="{DC63DB33-9CC9-4C41-A6C3-AD97BC5F2444}"/>
    <cellStyle name="Estilo 1 2 2 2" xfId="2183" xr:uid="{B5A7C442-0EE4-492F-95D0-2FC820099E73}"/>
    <cellStyle name="Estilo 1 2 3" xfId="2184" xr:uid="{8CC125BC-23F1-4B9B-8358-675125453B49}"/>
    <cellStyle name="Estilo 1 3" xfId="1454" xr:uid="{CEBEEA9F-820A-4551-86BD-1DE457565DEA}"/>
    <cellStyle name="Estilo 1 3 2" xfId="1455" xr:uid="{24C1889C-29F6-4AD2-BE14-D260DB2DCC3D}"/>
    <cellStyle name="Estilo 1 3 2 2" xfId="2185" xr:uid="{FE2AC6A5-01D8-4FD6-B5AD-8928E6FD80D2}"/>
    <cellStyle name="Estilo 1 3 3" xfId="2186" xr:uid="{D6C55B90-F7DB-4FD8-9EE4-8C34249CC0AC}"/>
    <cellStyle name="Estilo 1 4" xfId="1456" xr:uid="{67900C66-BF02-4347-A99A-EFEEEE094B2C}"/>
    <cellStyle name="Estilo 1 4 2" xfId="1457" xr:uid="{58FD22E7-2A68-446D-BC76-219423757B44}"/>
    <cellStyle name="Estilo 1 4 2 2" xfId="2187" xr:uid="{19822082-40C8-465D-BE0E-EFD2F085137C}"/>
    <cellStyle name="Estilo 1 4 3" xfId="2188" xr:uid="{25D88046-6631-41C4-9EE9-3751681F5424}"/>
    <cellStyle name="Estilo 1 5" xfId="1458" xr:uid="{4077DFF0-3C1F-4BC2-B57C-171E7E7304B7}"/>
    <cellStyle name="Estilo 1 5 2" xfId="1459" xr:uid="{F2108A32-85C9-4471-A9D2-070743A0E84D}"/>
    <cellStyle name="Estilo 1 5 2 2" xfId="2189" xr:uid="{EF2787AE-4DE2-4357-8ABA-161E68957368}"/>
    <cellStyle name="Estilo 1 5 3" xfId="2190" xr:uid="{53F1A568-1E88-4DA7-8BD4-6BA81D4BE3FA}"/>
    <cellStyle name="Estilo 1 6" xfId="1460" xr:uid="{79B029A3-4ABD-472D-9334-797646A15BC1}"/>
    <cellStyle name="Estilo 1 6 2" xfId="1461" xr:uid="{C16C215B-41A5-46EB-8105-FB3D104A55F1}"/>
    <cellStyle name="Estilo 1 6 2 2" xfId="2191" xr:uid="{811DEAA6-5647-4E5C-9A6E-08BF0896C709}"/>
    <cellStyle name="Estilo 1 6 3" xfId="2192" xr:uid="{C19B3C39-6E8F-4179-94A7-44BE84D57337}"/>
    <cellStyle name="Estilo 1 7" xfId="1462" xr:uid="{29E8F6DD-75EA-400D-8068-615A03DEB8C9}"/>
    <cellStyle name="Estilo 1 7 2" xfId="1463" xr:uid="{5ABA5B74-4BF2-4441-B5E3-BDBCCB58D736}"/>
    <cellStyle name="Estilo 1 7 2 2" xfId="2193" xr:uid="{507F3628-A5CB-4153-92F0-AB54D89D98E4}"/>
    <cellStyle name="Estilo 1 7 3" xfId="2194" xr:uid="{AB47CA03-DCFF-4705-B15B-1C368CEB8A2A}"/>
    <cellStyle name="Estilo 1 8" xfId="1464" xr:uid="{0039FDC8-E7F2-40A8-83F3-14EF1D1F5A68}"/>
    <cellStyle name="Estilo 1 8 2" xfId="1465" xr:uid="{CD6A5693-76AB-421A-A7DB-E2B954F486A2}"/>
    <cellStyle name="Estilo 1 8 2 2" xfId="2195" xr:uid="{365C74F1-603F-4319-B48F-E680E10CACA0}"/>
    <cellStyle name="Estilo 1 8 3" xfId="2196" xr:uid="{2695DBD6-1F2D-496B-B459-35918580A40D}"/>
    <cellStyle name="Estilo 1 9" xfId="1466" xr:uid="{3D86463A-B53E-48CF-8D68-F2C665D96C09}"/>
    <cellStyle name="Estilo 1 9 2" xfId="2197" xr:uid="{79859592-DF09-4DA4-82CD-BA61660E918C}"/>
    <cellStyle name="Euro" xfId="299" xr:uid="{8AC6AD75-8207-4D93-AEB7-1E3C87954C37}"/>
    <cellStyle name="Euro 10" xfId="3564" xr:uid="{04C3F977-9579-44CD-9C18-01944D03697B}"/>
    <cellStyle name="Euro 11" xfId="4344" xr:uid="{C8404438-1F54-4E6D-9FC8-ABA50B33CC35}"/>
    <cellStyle name="Euro 12" xfId="4751" xr:uid="{A5EE03AC-F583-4795-88ED-A612410EDD10}"/>
    <cellStyle name="Euro 2" xfId="936" xr:uid="{CCCFB2B4-1FD5-43BC-B783-79CACBB88A4C}"/>
    <cellStyle name="Euro 2 2" xfId="2198" xr:uid="{24C3F22A-8835-4DF1-992E-7A06D0845F64}"/>
    <cellStyle name="Euro 2 2 2" xfId="2618" xr:uid="{73C9F5B2-280B-46A8-BAC8-AFA641C458B6}"/>
    <cellStyle name="Euro 2 2 3" xfId="4904" xr:uid="{4A4738AA-91F2-47A4-A18F-520ECA7C008E}"/>
    <cellStyle name="Euro 2 2 4" xfId="5562" xr:uid="{05175E04-0BE9-47BF-960A-EEAF703028C1}"/>
    <cellStyle name="Euro 2 3" xfId="2755" xr:uid="{ACA22D2B-3EBE-4C13-A87B-54919E13858B}"/>
    <cellStyle name="Euro 2 4" xfId="2735" xr:uid="{6DC969A0-2109-4967-A294-B64D7B1A6BF0}"/>
    <cellStyle name="Euro 2 5" xfId="2758" xr:uid="{C8709BCF-7DC4-44EB-B90A-B676241F380B}"/>
    <cellStyle name="Euro 2 6" xfId="2733" xr:uid="{4CF5AF90-CFB9-46A1-B5F4-CE665D2B1A89}"/>
    <cellStyle name="Euro 2 7" xfId="4026" xr:uid="{0C4A579C-77EE-4B50-BE45-0DD5C76ED2B1}"/>
    <cellStyle name="Euro 2 8" xfId="4694" xr:uid="{542FE9C0-0A1C-4728-AB3A-87AD77A26A7A}"/>
    <cellStyle name="Euro 2 9" xfId="4674" xr:uid="{93D2CD36-9E63-42E2-BC89-B401B229BC84}"/>
    <cellStyle name="Euro 3" xfId="1467" xr:uid="{F5E908C0-C187-4B8C-99EA-B285F92ED705}"/>
    <cellStyle name="Euro 3 2" xfId="2199" xr:uid="{0ED5B1E1-14D8-4003-8D1C-3F9CDBAA3738}"/>
    <cellStyle name="Euro 3 3" xfId="4695" xr:uid="{87A9669C-3A5D-4934-B086-A6377AE8F4FF}"/>
    <cellStyle name="Euro 3 4" xfId="4673" xr:uid="{5456D120-666F-4A03-AC75-66869C9844DD}"/>
    <cellStyle name="Euro 4" xfId="2200" xr:uid="{6DB66D90-4713-4867-A3F1-0A8A771F9B85}"/>
    <cellStyle name="Euro 5" xfId="2514" xr:uid="{55BA7380-9384-4D55-BC1F-38D61FA38C40}"/>
    <cellStyle name="Euro 6" xfId="2682" xr:uid="{AAFB4A6B-18C9-45A6-8211-527FFD754D23}"/>
    <cellStyle name="Euro 7" xfId="2828" xr:uid="{7BB1E03B-DD6F-4345-AEE2-BF5CF4C6ACDA}"/>
    <cellStyle name="Euro 8" xfId="2864" xr:uid="{F2A8A18D-7690-4C85-9DC4-5CDD91970F75}"/>
    <cellStyle name="Euro 9" xfId="2881" xr:uid="{5FEC66BF-6FBB-48F0-8FC8-420BA2231863}"/>
    <cellStyle name="Excel.Chart" xfId="2619" xr:uid="{F3B9DA48-D490-4FB6-9ADB-0211EBB9DB0F}"/>
    <cellStyle name="Explanatory Text" xfId="300" xr:uid="{D86FA80D-64E8-4C01-99B7-BA110765CC36}"/>
    <cellStyle name="F2" xfId="2620" xr:uid="{651709B0-AF35-4674-BDFE-494969D20FE5}"/>
    <cellStyle name="F3" xfId="2621" xr:uid="{79EF6DB0-FEC4-419A-9AC1-D8D554ED64A6}"/>
    <cellStyle name="F4" xfId="2622" xr:uid="{3FB24F39-783C-4C77-AF70-6EACF9F1AB50}"/>
    <cellStyle name="F5" xfId="2623" xr:uid="{3AEE8131-DC50-4CF4-96C4-7B0E76C79AE7}"/>
    <cellStyle name="F6" xfId="2624" xr:uid="{C88E96D0-8D29-48A0-9D32-707AC9380D6B}"/>
    <cellStyle name="F7" xfId="2625" xr:uid="{5F59E9B2-DC88-4BCA-841F-56D4D1FCD3B3}"/>
    <cellStyle name="F8" xfId="2626" xr:uid="{82581624-9928-4A77-8803-88E71ACB59D2}"/>
    <cellStyle name="Fecha" xfId="2627" xr:uid="{3998ED04-104F-4D30-A75C-233D4AE9ECC2}"/>
    <cellStyle name="Fijo" xfId="2628" xr:uid="{0FD1D4E5-887B-43CC-80E1-9483573B9229}"/>
    <cellStyle name="Fixed" xfId="301" xr:uid="{E79DCD3B-1117-4D20-B305-AD97F0B5AF48}"/>
    <cellStyle name="Fixed 10" xfId="4750" xr:uid="{C2612DBD-F8E8-4447-A45C-B888ACAD3DBD}"/>
    <cellStyle name="Fixed 2" xfId="1468" xr:uid="{6A949B91-53CE-42B5-86FC-8DD860825707}"/>
    <cellStyle name="Fixed 3" xfId="2629" xr:uid="{84F4DF08-2484-4D3C-AAE9-C84032DAB446}"/>
    <cellStyle name="Fixed 4" xfId="2759" xr:uid="{E68B1B6B-8D79-491E-B0A5-D0EEED1AB985}"/>
    <cellStyle name="Fixed 5" xfId="2732" xr:uid="{12C04E92-41F4-4687-ACF1-E2CCAAF8C8F8}"/>
    <cellStyle name="Fixed 6" xfId="2762" xr:uid="{6A563B4E-97EF-4B17-B57A-A189D1619716}"/>
    <cellStyle name="Fixed 7" xfId="2521" xr:uid="{3A6675E3-2CFE-452E-B85C-27A523509FC6}"/>
    <cellStyle name="Fixed 8" xfId="3565" xr:uid="{618F8DFD-B606-4A5C-8666-9A5A73F0CEBA}"/>
    <cellStyle name="Fixed 9" xfId="4346" xr:uid="{32BC7A8F-6081-4B71-B839-3A8B6393BB1E}"/>
    <cellStyle name="Fixo" xfId="2630" xr:uid="{35F2B5CC-CEEF-40FC-BF8A-5832C8F90631}"/>
    <cellStyle name="Good" xfId="302" xr:uid="{CB5A5FF6-E0CC-47F4-BD94-21CA76365D34}"/>
    <cellStyle name="Good 2" xfId="1942" xr:uid="{CD78352F-9649-48E9-BA46-9E0E7937D3BB}"/>
    <cellStyle name="Good 2 2" xfId="3566" xr:uid="{FBF5D138-9130-431D-90C2-421FD3D3711A}"/>
    <cellStyle name="Good 3" xfId="4664" xr:uid="{726746E7-CA5A-40FE-9229-42349E329525}"/>
    <cellStyle name="Good 4" xfId="4680" xr:uid="{D8C1E02F-8AF9-46F1-98DC-37BB0624E26D}"/>
    <cellStyle name="Grey" xfId="303" xr:uid="{A27BE4AB-B487-44CD-BE6B-64D0D48F0224}"/>
    <cellStyle name="Grey 2" xfId="1469" xr:uid="{B0ABFEA3-3C5F-4493-98D6-3477DAE9BE46}"/>
    <cellStyle name="Grey 2 2" xfId="3567" xr:uid="{6F043A34-1454-4F37-BA3D-2120D706F669}"/>
    <cellStyle name="Grey 3" xfId="4347" xr:uid="{8F38A5DA-12DE-4E5F-98B6-BD8180F32528}"/>
    <cellStyle name="Grey 4" xfId="4451" xr:uid="{31555475-3DA6-4B4F-853B-CE20451209FA}"/>
    <cellStyle name="HEADER" xfId="304" xr:uid="{C6146BA1-488E-4347-9EF6-DC1A706C6BBE}"/>
    <cellStyle name="HEADER 2" xfId="1470" xr:uid="{241B4980-3EAF-4D89-A186-9357FE8AC6F2}"/>
    <cellStyle name="HEADER 2 2" xfId="3568" xr:uid="{03B033C7-DD33-426D-B195-F79A1C687B82}"/>
    <cellStyle name="HEADER 3" xfId="4348" xr:uid="{FAAF82E1-8CDB-4399-B2D3-32BD40379415}"/>
    <cellStyle name="HEADER 4" xfId="4749" xr:uid="{202013D0-995F-4444-9B0B-836F49BA615C}"/>
    <cellStyle name="Heading 1" xfId="305" xr:uid="{49926829-0993-4638-962C-B2FA1631CA09}"/>
    <cellStyle name="Heading 2" xfId="306" xr:uid="{2BFE5B34-056B-4811-975D-E6AD9A94925B}"/>
    <cellStyle name="Heading 3" xfId="307" xr:uid="{96D92596-5369-48FF-8C31-9A06DD38968A}"/>
    <cellStyle name="Heading 4" xfId="308" xr:uid="{CD74A4D2-BE6B-461D-AAC2-EA3919628139}"/>
    <cellStyle name="Heading1" xfId="309" xr:uid="{6D15405B-27F0-4F6C-B76E-1713B947E006}"/>
    <cellStyle name="Heading1 10" xfId="4449" xr:uid="{F830FAA6-C8C9-4668-91AA-1BEB679B271A}"/>
    <cellStyle name="Heading1 2" xfId="1471" xr:uid="{2A8B407E-542A-4B7E-BDA9-16BDD4D07C96}"/>
    <cellStyle name="Heading1 3" xfId="2631" xr:uid="{9482EE48-A04A-4E17-948C-6B905FC196CD}"/>
    <cellStyle name="Heading1 4" xfId="2760" xr:uid="{97C3F9B9-085A-412D-A25D-17A7530C413A}"/>
    <cellStyle name="Heading1 5" xfId="2730" xr:uid="{85481173-6636-460D-9502-8EEC126CFA29}"/>
    <cellStyle name="Heading1 6" xfId="2763" xr:uid="{49A777C0-54CA-4753-905F-1D1617398730}"/>
    <cellStyle name="Heading1 7" xfId="2523" xr:uid="{EE51C5FC-A692-47D0-84A1-57DA815A0899}"/>
    <cellStyle name="Heading1 8" xfId="3569" xr:uid="{5E108437-AC64-470D-B7B6-52B0EDF1D4D1}"/>
    <cellStyle name="Heading1 9" xfId="4350" xr:uid="{53B3D8D2-EFE8-4646-8119-6C5DD8024439}"/>
    <cellStyle name="Heading2" xfId="310" xr:uid="{0D0F7E01-B3C6-43EA-8FB9-A645B0A94471}"/>
    <cellStyle name="Heading2 10" xfId="4748" xr:uid="{7669BEBB-F125-42EF-9AFD-41940CE21FC5}"/>
    <cellStyle name="Heading2 2" xfId="1472" xr:uid="{56C8D40A-778D-4F6F-86D6-02EB0079A062}"/>
    <cellStyle name="Heading2 3" xfId="2632" xr:uid="{46E9A44F-6A40-47EC-B1FF-4785A4BDF1E7}"/>
    <cellStyle name="Heading2 4" xfId="2761" xr:uid="{8EA8AEED-127A-4F55-9047-6FA4697B7B08}"/>
    <cellStyle name="Heading2 5" xfId="2725" xr:uid="{AB53FFEC-A354-454A-82F4-6A82B9920CF5}"/>
    <cellStyle name="Heading2 6" xfId="2768" xr:uid="{879A2E12-A244-4CF0-859C-DDFBB436E903}"/>
    <cellStyle name="Heading2 7" xfId="2541" xr:uid="{0A4CD513-C698-4D32-8E50-CFBB6480B8B6}"/>
    <cellStyle name="Heading2 8" xfId="3570" xr:uid="{DD6185F1-88E9-420A-BBED-90F032046999}"/>
    <cellStyle name="Heading2 9" xfId="4351" xr:uid="{B2FE6A34-6E25-4AF8-B18E-2B6A52A9DD69}"/>
    <cellStyle name="HIGHLIGHT" xfId="311" xr:uid="{EADD6AD0-D993-42F7-819B-164EA2E672AD}"/>
    <cellStyle name="HIGHLIGHT 2" xfId="1473" xr:uid="{1B1526A2-2392-4DEB-8401-3ED443F55654}"/>
    <cellStyle name="HIGHLIGHT 2 2" xfId="3571" xr:uid="{282C4F39-25ED-4CA8-BB80-5A8152F9C9B4}"/>
    <cellStyle name="HIGHLIGHT 3" xfId="4352" xr:uid="{4564F104-AC28-48A9-9183-783BAEF3D5A8}"/>
    <cellStyle name="HIGHLIGHT 4" xfId="4747" xr:uid="{D5443C86-0D9D-4B22-B52A-74F8D6C12806}"/>
    <cellStyle name="Hipervínculo" xfId="2711" xr:uid="{DE0D4D90-E89B-46B3-9E00-05C090139BDB}"/>
    <cellStyle name="Hipervínculo visitado" xfId="2633" xr:uid="{2053400B-CE9B-4250-898D-0A81DA348B96}"/>
    <cellStyle name="Hipervínculo_10-01-03 2003 2003 NUEVOS RON -NUEVOS INTERESES" xfId="2634" xr:uid="{162853AA-9EE6-4FC3-BDE0-5872C9F28F63}"/>
    <cellStyle name="Hyperlink 2" xfId="2635" xr:uid="{77860EA9-6244-4439-B618-E070F9415E71}"/>
    <cellStyle name="Hyperlink seguido_NFGC_SPE_1995_2003" xfId="2636" xr:uid="{C7811D1B-DF6A-4EB3-923E-5E7A0D2E1039}"/>
    <cellStyle name="Hyperlink_Emisiones de bonos 2006-2007 rev (Agosto-07)" xfId="1474" xr:uid="{FB0F5D27-71F1-43F7-8E51-45D2B1853DD0}"/>
    <cellStyle name="imf-one decimal" xfId="312" xr:uid="{472E0EFE-F0A6-4701-B43B-E5E0AD7E7AAC}"/>
    <cellStyle name="imf-one decimal 2" xfId="1475" xr:uid="{66999829-E30D-497A-83F3-BD122DD93643}"/>
    <cellStyle name="imf-one decimal 2 2" xfId="3572" xr:uid="{3DF85C35-5200-48E3-9104-DB25F0783B27}"/>
    <cellStyle name="imf-one decimal 3" xfId="4353" xr:uid="{9E01FC37-3284-4674-91C0-44134409BA1C}"/>
    <cellStyle name="imf-one decimal 4" xfId="4448" xr:uid="{23F8E457-9D90-413C-BC59-45F462006220}"/>
    <cellStyle name="imf-zero decimal" xfId="313" xr:uid="{C1F2A838-F682-4FEF-AF45-B50B06CC9130}"/>
    <cellStyle name="imf-zero decimal 2" xfId="1476" xr:uid="{FBFA6EC8-EA6C-4CB8-B651-A0214E7A1223}"/>
    <cellStyle name="imf-zero decimal 2 2" xfId="3573" xr:uid="{14884FE0-75E8-435B-A32F-CE5266890DCD}"/>
    <cellStyle name="imf-zero decimal 3" xfId="4354" xr:uid="{046DCEE7-7963-4E8B-80FF-3D605FE4A93B}"/>
    <cellStyle name="imf-zero decimal 4" xfId="4746" xr:uid="{25A46020-8CED-450C-B11E-4BB3F2DC7E2F}"/>
    <cellStyle name="Incorrecto 10" xfId="6386" xr:uid="{A2C9E624-5B96-49EA-905D-8A3D42C63977}"/>
    <cellStyle name="Incorrecto 2" xfId="314" xr:uid="{F79B8822-1910-457A-8D0A-1E2C0DA3A65B}"/>
    <cellStyle name="Incorrecto 2 2" xfId="937" xr:uid="{CB0EA80B-D0FC-4009-B8A2-5A2DC38F95DD}"/>
    <cellStyle name="Incorrecto 2 2 2" xfId="1478" xr:uid="{60B10493-4242-4FD0-B3E4-46F6220F05AC}"/>
    <cellStyle name="Incorrecto 2 2 2 2" xfId="4027" xr:uid="{8DAD3C89-B86C-48CA-9EB0-4072F4A5BB21}"/>
    <cellStyle name="Incorrecto 2 2 2 3" xfId="6371" xr:uid="{65537BA2-A191-4CD2-B903-7B6E2C105D31}"/>
    <cellStyle name="Incorrecto 2 2 2 4" xfId="6380" xr:uid="{A7650ECD-3BFF-451C-BC32-9FA3C19C9C18}"/>
    <cellStyle name="Incorrecto 2 2 2 5" xfId="6312" xr:uid="{59E9FCBB-5A6D-44E5-9580-D5ECC81576CE}"/>
    <cellStyle name="Incorrecto 2 2 3" xfId="6237" xr:uid="{906CBCAF-82D1-4A4A-8BF5-B67413BEEFEB}"/>
    <cellStyle name="Incorrecto 2 2 4" xfId="6243" xr:uid="{B28CF09C-3619-4514-A382-F32C357B73DC}"/>
    <cellStyle name="Incorrecto 2 2 5" xfId="6277" xr:uid="{646782AD-985C-49DA-9FD1-B9F40B2B5D61}"/>
    <cellStyle name="Incorrecto 2 3" xfId="4356" xr:uid="{67CBDAA8-CF1A-4BD2-8AE1-8436B8A86269}"/>
    <cellStyle name="Incorrecto 2 4" xfId="4447" xr:uid="{40D37FD7-B435-41D2-B297-8770B64D56D9}"/>
    <cellStyle name="Incorrecto 2 5" xfId="6190" xr:uid="{E0107947-794C-4763-AE13-DD4B7E13330C}"/>
    <cellStyle name="Incorrecto 2 6" xfId="6431" xr:uid="{CC804334-34C8-4E5D-A43E-6545ABD9D17D}"/>
    <cellStyle name="Incorrecto 2 7" xfId="6459" xr:uid="{316C3CA4-8ECC-478B-B87E-B272784671B0}"/>
    <cellStyle name="Incorrecto 3" xfId="938" xr:uid="{B552224E-22D8-436B-BF4A-00CC791C7752}"/>
    <cellStyle name="Incorrecto 3 2" xfId="1479" xr:uid="{6638CF69-20DD-4F09-8978-17148580A99B}"/>
    <cellStyle name="Incorrecto 3 2 2" xfId="4028" xr:uid="{040B39B8-D450-4F90-9923-78254170274E}"/>
    <cellStyle name="Incorrecto 3 3" xfId="4357" xr:uid="{356FFD24-72D7-44A5-B819-0A45F1022C6C}"/>
    <cellStyle name="Incorrecto 3 4" xfId="4446" xr:uid="{5BEF1BD4-B3CE-4110-8112-FD1B3DC99887}"/>
    <cellStyle name="Incorrecto 4" xfId="939" xr:uid="{98625094-7F06-43F8-8BF7-DE01C68575AB}"/>
    <cellStyle name="Incorrecto 4 2" xfId="1480" xr:uid="{E351F42C-51BE-4C9C-820E-64AC7111FCD8}"/>
    <cellStyle name="Incorrecto 4 2 2" xfId="4029" xr:uid="{ADA6B025-DC3E-474F-BC9E-17485458CC83}"/>
    <cellStyle name="Incorrecto 4 3" xfId="4358" xr:uid="{12CC0D64-E52D-4F77-B655-C729C43D96C9}"/>
    <cellStyle name="Incorrecto 4 4" xfId="4744" xr:uid="{052561EA-8A2C-4780-B4CD-A1F3BE810B3C}"/>
    <cellStyle name="Incorrecto 5" xfId="1477" xr:uid="{A5A85151-9E97-4A46-A06C-8B9E1C250FBB}"/>
    <cellStyle name="Incorrecto 5 2" xfId="3574" xr:uid="{527FB591-7C29-46F8-896F-AABF8AFCCBA1}"/>
    <cellStyle name="Incorrecto 6" xfId="4355" xr:uid="{D8C867AD-65AA-4EFB-83C9-DEF9E1E87FBF}"/>
    <cellStyle name="Incorrecto 7" xfId="4745" xr:uid="{39253C85-2056-4922-9C2B-D1543A3BCBAF}"/>
    <cellStyle name="Incorrecto 8" xfId="6123" xr:uid="{3E3B5C6D-25BA-4BCE-8201-3AC89FA13783}"/>
    <cellStyle name="Incorrecto 9" xfId="6253" xr:uid="{811831FE-6716-4E2D-A8C6-FC053E878D65}"/>
    <cellStyle name="Input" xfId="315" xr:uid="{070CE485-1414-4719-9D23-0D47CD4E4D54}"/>
    <cellStyle name="Input [yellow]" xfId="316" xr:uid="{0A74EDC2-EC4D-4BD5-8519-1ABA8B1FBCA8}"/>
    <cellStyle name="Input [yellow] 2" xfId="1481" xr:uid="{65A3F73B-50CF-4653-B373-B02C2BFB80FF}"/>
    <cellStyle name="Input [yellow] 2 2" xfId="3576" xr:uid="{ED20C7EA-695D-4110-A96D-D679D2D5224B}"/>
    <cellStyle name="Input [yellow] 3" xfId="4359" xr:uid="{7707EFAF-0688-4049-A316-18B97C681A39}"/>
    <cellStyle name="Input [yellow] 4" xfId="4743" xr:uid="{80D81D3F-1F56-4F7A-9991-A0D5EED09AEC}"/>
    <cellStyle name="Input 2" xfId="1943" xr:uid="{268904E3-C881-4DA4-8BC3-72536C34819A}"/>
    <cellStyle name="Input 2 2" xfId="3575" xr:uid="{64A89D67-EBEE-4C6E-86E0-E10A7FB1F4E6}"/>
    <cellStyle name="Input 3" xfId="4666" xr:uid="{CA9DDD76-CB92-419D-AE52-F0D4A64F6A86}"/>
    <cellStyle name="Input 4" xfId="5039" xr:uid="{66051F4A-F439-40AD-B236-452016C0370E}"/>
    <cellStyle name="Input_Sheet5" xfId="1482" xr:uid="{938BF2F3-79F4-41F0-B28E-18A98BB19310}"/>
    <cellStyle name="Linked Cell" xfId="317" xr:uid="{071E83DE-A504-4711-A7B0-2805B6AA4A69}"/>
    <cellStyle name="MacroCode" xfId="318" xr:uid="{A961C4FE-F074-4A9C-92EF-44E1BB314E63}"/>
    <cellStyle name="MacroCode 2" xfId="1483" xr:uid="{396553D4-56AA-4DAA-945F-F02EC7B3CEB1}"/>
    <cellStyle name="MacroCode 2 2" xfId="3577" xr:uid="{A97B2D5C-A411-468F-829B-F0119078C9BD}"/>
    <cellStyle name="MacroCode 3" xfId="4360" xr:uid="{E497DB28-8CF2-4B80-AEB2-9325BDDB5056}"/>
    <cellStyle name="MacroCode 4" xfId="4445" xr:uid="{D6792687-3E54-4B3E-83C2-D7603C20715C}"/>
    <cellStyle name="Millareɳ_INFORME.xls Gráfico 20" xfId="2638" xr:uid="{BB22F3DB-8AC7-45E9-A0D4-9EB8F24E7D8C}"/>
    <cellStyle name="Millares [0] 2" xfId="319" xr:uid="{EF7DEDAD-7EDA-4664-8E87-6C12A0AAB7CA}"/>
    <cellStyle name="Millares [0] 2 2" xfId="1484" xr:uid="{9432C1EB-71DC-4C9A-B829-BA9AC8BD8365}"/>
    <cellStyle name="Millares [0] 2 3" xfId="4362" xr:uid="{08C96B54-0907-4DC8-875D-ED7C3CE6241E}"/>
    <cellStyle name="Millares [0] 2 4" xfId="4742" xr:uid="{96709018-B117-480B-968F-BCB9FD31B15C}"/>
    <cellStyle name="Millares 10" xfId="320" xr:uid="{FEB04117-4DFB-4903-BE7B-1E113CFE02E2}"/>
    <cellStyle name="Millares 10 10" xfId="321" xr:uid="{C921E790-8B1C-4212-9823-FFBB63661F47}"/>
    <cellStyle name="Millares 10 10 2" xfId="3579" xr:uid="{24F490DA-1F84-429B-ABC5-704E14D43B4F}"/>
    <cellStyle name="Millares 10 11" xfId="322" xr:uid="{40955232-A44B-4845-B305-1999B79F0753}"/>
    <cellStyle name="Millares 10 11 2" xfId="3580" xr:uid="{5A79B9B3-BEB4-40F2-ACC9-FE756DC38DB0}"/>
    <cellStyle name="Millares 10 12" xfId="323" xr:uid="{06082E26-F4F0-4704-9FE6-40F88ADFC05C}"/>
    <cellStyle name="Millares 10 12 2" xfId="3581" xr:uid="{F30F7E6A-8046-4038-8922-5E394E34267A}"/>
    <cellStyle name="Millares 10 13" xfId="324" xr:uid="{A9F1E402-747B-4D8B-A81E-AC9A1CDA410C}"/>
    <cellStyle name="Millares 10 13 2" xfId="3582" xr:uid="{39AE6036-89DA-4002-8469-157D6B70A40E}"/>
    <cellStyle name="Millares 10 14" xfId="325" xr:uid="{048F0491-6027-4887-9167-98F9F96DB5CA}"/>
    <cellStyle name="Millares 10 14 2" xfId="3583" xr:uid="{E4643EA3-DBAC-4ECA-A528-07F95BC220E2}"/>
    <cellStyle name="Millares 10 15" xfId="326" xr:uid="{7A360CBB-F83B-4787-84FE-26FE9696D289}"/>
    <cellStyle name="Millares 10 15 2" xfId="3584" xr:uid="{9D03A46A-3891-4366-B84B-55608DC04B97}"/>
    <cellStyle name="Millares 10 16" xfId="327" xr:uid="{6877F8CB-60F6-45AF-9AA0-06C40201A9C8}"/>
    <cellStyle name="Millares 10 16 2" xfId="3585" xr:uid="{5ADCA285-E762-4F11-ACD5-DBFC368A45A3}"/>
    <cellStyle name="Millares 10 17" xfId="328" xr:uid="{3A53494E-3438-42A7-AC27-DEC8F9DB7EE8}"/>
    <cellStyle name="Millares 10 17 2" xfId="3586" xr:uid="{97666E09-7B0D-4C51-A3CB-F98C0DB07D0A}"/>
    <cellStyle name="Millares 10 18" xfId="329" xr:uid="{D02A54E0-9ED6-4F34-8BD4-5A00417DFF4C}"/>
    <cellStyle name="Millares 10 18 2" xfId="3587" xr:uid="{7A548B5A-F5F9-41DB-BBD1-A9FA3895F569}"/>
    <cellStyle name="Millares 10 19" xfId="330" xr:uid="{881127FE-F18E-4D59-B1B6-6F2040FA09BD}"/>
    <cellStyle name="Millares 10 19 2" xfId="3588" xr:uid="{8C84798E-DFC2-4494-8E99-79B91ED35A92}"/>
    <cellStyle name="Millares 10 2" xfId="331" xr:uid="{538C676D-8009-4458-8DD2-61F6EA778F25}"/>
    <cellStyle name="Millares 10 2 2" xfId="3589" xr:uid="{3A2B7EFE-C949-44A8-B5DC-4D9037402CC5}"/>
    <cellStyle name="Millares 10 20" xfId="3578" xr:uid="{9D071E93-1556-4840-AF07-B5E0D739DEE2}"/>
    <cellStyle name="Millares 10 3" xfId="332" xr:uid="{268ACA68-6E9E-4953-8153-62D6B6BD1E2F}"/>
    <cellStyle name="Millares 10 3 2" xfId="3590" xr:uid="{1001E69A-01D9-49B1-B483-41BC608B7137}"/>
    <cellStyle name="Millares 10 4" xfId="333" xr:uid="{C1450265-69A5-4FA8-A9E7-171A3DF9F300}"/>
    <cellStyle name="Millares 10 4 2" xfId="3591" xr:uid="{4B399FE4-6943-4E9A-911A-AC4D2138D667}"/>
    <cellStyle name="Millares 10 5" xfId="334" xr:uid="{B1C513A7-58C2-42C9-9E88-D18499333EC7}"/>
    <cellStyle name="Millares 10 5 2" xfId="3592" xr:uid="{4CF731BA-6D7C-492B-A26D-AF9D4302A5A9}"/>
    <cellStyle name="Millares 10 6" xfId="335" xr:uid="{62677CAE-3A31-4260-B0FC-687365203876}"/>
    <cellStyle name="Millares 10 6 2" xfId="3593" xr:uid="{2FB1E82D-D930-436B-8C7E-1949F8255D9B}"/>
    <cellStyle name="Millares 10 7" xfId="336" xr:uid="{9D0DC2DB-70BB-4557-96AB-8B2D940D97A2}"/>
    <cellStyle name="Millares 10 7 2" xfId="3594" xr:uid="{07A28E00-D68D-4552-BF86-4011ABDE9198}"/>
    <cellStyle name="Millares 10 8" xfId="337" xr:uid="{630C7E39-68B7-4666-93BF-9086CAFD4CFE}"/>
    <cellStyle name="Millares 10 8 2" xfId="3595" xr:uid="{660900B5-F6AC-49D8-91A4-8F0AA78ED00A}"/>
    <cellStyle name="Millares 10 9" xfId="338" xr:uid="{6B55D49B-4276-4B9C-ADA8-4741D2164426}"/>
    <cellStyle name="Millares 10 9 2" xfId="3596" xr:uid="{D6C470E8-A020-4E20-A186-05CF4C6ED4DB}"/>
    <cellStyle name="Millares 11" xfId="339" xr:uid="{D0011F0B-C978-4281-84FB-615ECEB79002}"/>
    <cellStyle name="Millares 11 10" xfId="340" xr:uid="{C7072A94-C727-4A10-B32D-A9206DF20029}"/>
    <cellStyle name="Millares 11 10 2" xfId="3598" xr:uid="{41D4970E-10F9-4375-B304-FF4D02F31C3B}"/>
    <cellStyle name="Millares 11 11" xfId="341" xr:uid="{FE6D0546-5AD5-47AA-A103-FE01C7485B61}"/>
    <cellStyle name="Millares 11 11 2" xfId="3599" xr:uid="{CCFD518A-753A-4736-A9B6-7A66F2EDF8AF}"/>
    <cellStyle name="Millares 11 12" xfId="342" xr:uid="{3FD218FC-8A92-4BF1-A2EE-CD9C319000E1}"/>
    <cellStyle name="Millares 11 12 2" xfId="3600" xr:uid="{CFD3DE8B-79B8-47EF-AB06-56AB5E51E38E}"/>
    <cellStyle name="Millares 11 13" xfId="343" xr:uid="{F6E7F378-66E7-47F2-B72F-AE42EB574833}"/>
    <cellStyle name="Millares 11 13 2" xfId="3601" xr:uid="{33E03C9B-3E38-42CD-9CDE-7AA9764FFB72}"/>
    <cellStyle name="Millares 11 14" xfId="344" xr:uid="{1617538C-47FE-4495-915C-DFEA60FFE2CE}"/>
    <cellStyle name="Millares 11 14 2" xfId="3602" xr:uid="{E82510ED-2DD7-4026-B26B-9BADF3518DCE}"/>
    <cellStyle name="Millares 11 15" xfId="345" xr:uid="{B103C134-F0FD-452D-80C6-7698ED336649}"/>
    <cellStyle name="Millares 11 15 2" xfId="3603" xr:uid="{9ABA64B3-30E6-45D0-B0CC-440D26938026}"/>
    <cellStyle name="Millares 11 16" xfId="346" xr:uid="{AAD11D49-603A-4114-BECF-C59DDF111DDE}"/>
    <cellStyle name="Millares 11 16 2" xfId="3604" xr:uid="{A6118C56-28E1-45E8-822B-16EB7A0623B9}"/>
    <cellStyle name="Millares 11 17" xfId="347" xr:uid="{FC31BACB-6D0D-4634-A37C-E130BEEB5190}"/>
    <cellStyle name="Millares 11 17 2" xfId="3605" xr:uid="{1C4191B3-CD87-46F8-8BE9-9CA456D90834}"/>
    <cellStyle name="Millares 11 18" xfId="3597" xr:uid="{1E614193-67B7-4235-B7C0-D78B66F1CB7B}"/>
    <cellStyle name="Millares 11 2" xfId="348" xr:uid="{A9E81066-0208-4245-BB75-DE5D86C8ADD9}"/>
    <cellStyle name="Millares 11 2 2" xfId="3606" xr:uid="{FF402CA9-C024-4E6D-9381-5B81FD069984}"/>
    <cellStyle name="Millares 11 3" xfId="349" xr:uid="{A32D7BB0-7A69-4A84-AB45-44117069C79C}"/>
    <cellStyle name="Millares 11 3 2" xfId="3607" xr:uid="{7C4498E9-B9FC-4069-8D98-C5FBE68BB47B}"/>
    <cellStyle name="Millares 11 4" xfId="350" xr:uid="{65C352A5-93BA-4BD4-9312-C5B940F582CF}"/>
    <cellStyle name="Millares 11 4 2" xfId="3608" xr:uid="{C27E1D34-DB9F-4E45-BB44-FCF45BD5B157}"/>
    <cellStyle name="Millares 11 5" xfId="351" xr:uid="{78EF9812-1D98-42A5-AC04-8D17911BD457}"/>
    <cellStyle name="Millares 11 5 2" xfId="3609" xr:uid="{98005539-402A-4FA2-84F2-974C87C920E6}"/>
    <cellStyle name="Millares 11 6" xfId="352" xr:uid="{1046C363-DCA9-4493-8577-57B13154C9E0}"/>
    <cellStyle name="Millares 11 6 2" xfId="3610" xr:uid="{DB7BB84E-E061-45FC-A514-861F66B13400}"/>
    <cellStyle name="Millares 11 7" xfId="353" xr:uid="{B0AF0A92-8AD1-41B4-8587-0FF32325CE4A}"/>
    <cellStyle name="Millares 11 7 2" xfId="3611" xr:uid="{87B54426-CC5C-436C-8DDA-3B0D30A610F3}"/>
    <cellStyle name="Millares 11 8" xfId="354" xr:uid="{B6C09EC6-074B-4A91-B525-97CEBF2FC7E4}"/>
    <cellStyle name="Millares 11 8 2" xfId="3612" xr:uid="{B27CDD57-133B-4142-A2F8-99AA1CA0B1D5}"/>
    <cellStyle name="Millares 11 9" xfId="355" xr:uid="{1C304D77-3F2B-476A-810D-C9026295936D}"/>
    <cellStyle name="Millares 11 9 2" xfId="3613" xr:uid="{0272587D-6114-4A45-8EF8-1EA71155A91F}"/>
    <cellStyle name="Millares 12" xfId="356" xr:uid="{DBDA6028-A7D4-47F8-A056-5133E8A75924}"/>
    <cellStyle name="Millares 12 10" xfId="357" xr:uid="{1BF80C24-A997-44BE-856C-1E7F742F0B75}"/>
    <cellStyle name="Millares 12 10 2" xfId="3615" xr:uid="{BDE98CF2-E206-413F-96E4-61B7C8E831AF}"/>
    <cellStyle name="Millares 12 11" xfId="358" xr:uid="{A8F869B4-AADA-4B77-94AB-5A24BAE181A8}"/>
    <cellStyle name="Millares 12 11 2" xfId="3616" xr:uid="{8B849541-C46F-4767-B7CD-E38E91667679}"/>
    <cellStyle name="Millares 12 12" xfId="359" xr:uid="{DD61730D-00B6-4879-90F5-0C8A49066BCA}"/>
    <cellStyle name="Millares 12 12 2" xfId="3617" xr:uid="{27B1A229-730A-4DF9-B349-61C751D31B1D}"/>
    <cellStyle name="Millares 12 13" xfId="360" xr:uid="{79A0422D-DD60-4824-BF66-A6F2F3482278}"/>
    <cellStyle name="Millares 12 13 2" xfId="3618" xr:uid="{8AB81FCC-19DE-47B0-86BC-15141AEB2EFE}"/>
    <cellStyle name="Millares 12 14" xfId="361" xr:uid="{024A30F0-3F3C-4F42-BE98-2CE36D631D02}"/>
    <cellStyle name="Millares 12 14 2" xfId="3619" xr:uid="{85471180-E63E-4CFC-A3F2-1040C5F73CBB}"/>
    <cellStyle name="Millares 12 15" xfId="362" xr:uid="{4A2D34EB-D547-4CCE-A660-EEC4B0B02F5F}"/>
    <cellStyle name="Millares 12 15 2" xfId="3620" xr:uid="{84656F55-ADA1-4580-984B-BEF1B28AB4C9}"/>
    <cellStyle name="Millares 12 16" xfId="363" xr:uid="{D1C739B0-2C01-4BDC-A5E8-1E8E5FC11473}"/>
    <cellStyle name="Millares 12 16 2" xfId="3621" xr:uid="{66219C58-2FEC-4554-882D-368FAF29C784}"/>
    <cellStyle name="Millares 12 17" xfId="364" xr:uid="{BE06E391-A026-4849-917E-1786A3DCCC45}"/>
    <cellStyle name="Millares 12 17 2" xfId="3622" xr:uid="{B6990194-4808-43F8-BE8F-64B0F51FACDD}"/>
    <cellStyle name="Millares 12 18" xfId="3614" xr:uid="{6491A4EC-F2D8-4E28-82CC-C8A8695303EB}"/>
    <cellStyle name="Millares 12 2" xfId="365" xr:uid="{1F24819C-E402-4B1A-8D15-52B0CFF0A6E1}"/>
    <cellStyle name="Millares 12 2 2" xfId="3623" xr:uid="{B24847B7-F185-421D-B4A0-0EDCF132D05B}"/>
    <cellStyle name="Millares 12 3" xfId="366" xr:uid="{758B4EA1-89E4-4ADD-BBED-6E16BF6B89F8}"/>
    <cellStyle name="Millares 12 3 2" xfId="3624" xr:uid="{19CEF6BE-5F9E-4091-A366-9CC9560EDC4D}"/>
    <cellStyle name="Millares 12 4" xfId="367" xr:uid="{7C7AB750-9EF5-4D51-9745-02BA8ED364B5}"/>
    <cellStyle name="Millares 12 4 2" xfId="3625" xr:uid="{A545386A-43DB-4589-BF93-B7705BD7FD67}"/>
    <cellStyle name="Millares 12 5" xfId="368" xr:uid="{F5B86E31-86D2-4C45-85EA-57A5E904A9BA}"/>
    <cellStyle name="Millares 12 5 2" xfId="3626" xr:uid="{A673F8C4-E007-4325-8E50-C3E97F419B4B}"/>
    <cellStyle name="Millares 12 6" xfId="369" xr:uid="{BA9667EE-869C-42C2-B064-A663C0F38F7F}"/>
    <cellStyle name="Millares 12 6 2" xfId="3627" xr:uid="{F9DD082A-A632-47D0-905F-485971386ED6}"/>
    <cellStyle name="Millares 12 7" xfId="370" xr:uid="{A3D8E037-8A91-43B4-B7DC-89157C37F7AE}"/>
    <cellStyle name="Millares 12 7 2" xfId="3628" xr:uid="{2A39C202-92AA-444C-88CC-8C7FD8611670}"/>
    <cellStyle name="Millares 12 8" xfId="371" xr:uid="{20CC2D86-325B-458B-B12D-A08F113581F6}"/>
    <cellStyle name="Millares 12 8 2" xfId="3629" xr:uid="{D9B78CD1-BAAC-4C35-9807-5651A81BECDC}"/>
    <cellStyle name="Millares 12 9" xfId="372" xr:uid="{2EF8CA0E-F234-46FA-B033-3D8B88F861D6}"/>
    <cellStyle name="Millares 12 9 2" xfId="3630" xr:uid="{1749FCAD-0431-441B-B739-5C4399B54095}"/>
    <cellStyle name="Millares 13" xfId="373" xr:uid="{95A56AAE-8644-4A67-878D-4A21B5DCB529}"/>
    <cellStyle name="Millares 13 10" xfId="374" xr:uid="{7D8C4834-3445-417C-AF84-AB0CABEE95BE}"/>
    <cellStyle name="Millares 13 10 2" xfId="3632" xr:uid="{4AE0F749-D983-4EB6-AE74-D17CFC1FE795}"/>
    <cellStyle name="Millares 13 11" xfId="375" xr:uid="{E0BF1C02-55DD-4374-A940-7E899C4D36F0}"/>
    <cellStyle name="Millares 13 11 2" xfId="3633" xr:uid="{CDAF5A6A-80E1-4BBF-9178-7DF5333B6839}"/>
    <cellStyle name="Millares 13 12" xfId="376" xr:uid="{C9270320-C53C-4EDE-86E6-984D780B74CC}"/>
    <cellStyle name="Millares 13 12 2" xfId="3634" xr:uid="{41FE0983-9891-4137-8188-9408A8EF0E6C}"/>
    <cellStyle name="Millares 13 13" xfId="377" xr:uid="{5A1C0903-015A-4C5B-9406-7B7F71D0351A}"/>
    <cellStyle name="Millares 13 13 2" xfId="3635" xr:uid="{C01E2CA9-46CB-4F9D-8541-3BF68B3024DF}"/>
    <cellStyle name="Millares 13 14" xfId="378" xr:uid="{D8ADEED7-AFBD-4584-9828-D3FA9AF40EF4}"/>
    <cellStyle name="Millares 13 14 2" xfId="3636" xr:uid="{DE0618F5-D80F-400A-94AE-44A4A2A60F93}"/>
    <cellStyle name="Millares 13 15" xfId="379" xr:uid="{1BFEE168-8AB3-466D-BED0-2FC856633683}"/>
    <cellStyle name="Millares 13 15 2" xfId="3637" xr:uid="{4341EBAB-5A06-4661-9F2D-127385576811}"/>
    <cellStyle name="Millares 13 16" xfId="3631" xr:uid="{06E85AE7-657A-4C6F-B62F-175F3CB67679}"/>
    <cellStyle name="Millares 13 2" xfId="380" xr:uid="{892E456C-F4F2-4C52-B018-8A299FB2C8D1}"/>
    <cellStyle name="Millares 13 2 2" xfId="3638" xr:uid="{94E1E1A9-A3A5-45E9-B788-CA5F89522C75}"/>
    <cellStyle name="Millares 13 3" xfId="381" xr:uid="{0863F78C-63C0-49EA-A4D8-801BF1A40777}"/>
    <cellStyle name="Millares 13 3 2" xfId="3639" xr:uid="{BAA1B263-C7DB-49B2-BD94-3E2A60C27E9D}"/>
    <cellStyle name="Millares 13 4" xfId="382" xr:uid="{2A527627-8112-49B3-95A6-4E551BD82926}"/>
    <cellStyle name="Millares 13 4 2" xfId="3640" xr:uid="{2E4EC9C4-4778-454D-B064-402CD70B543E}"/>
    <cellStyle name="Millares 13 5" xfId="383" xr:uid="{C8AC5EF3-5F23-4434-A2F7-0EA212D5E236}"/>
    <cellStyle name="Millares 13 5 2" xfId="3641" xr:uid="{716BAD83-EB9C-4BA9-8081-1DBB05CB2DF6}"/>
    <cellStyle name="Millares 13 6" xfId="384" xr:uid="{F80976A7-50A7-4A5A-8CDA-88DC4DE2072A}"/>
    <cellStyle name="Millares 13 6 2" xfId="3642" xr:uid="{29A35886-5C5B-4A0E-AB5F-0FDA9926A463}"/>
    <cellStyle name="Millares 13 7" xfId="385" xr:uid="{62C642CD-69F3-4A02-854B-68DEA941213A}"/>
    <cellStyle name="Millares 13 7 2" xfId="3643" xr:uid="{0A840DE8-4359-4A76-A1C9-A69AC95D422B}"/>
    <cellStyle name="Millares 13 8" xfId="386" xr:uid="{1EF7A099-88E3-44D4-B670-BC223D07D4A7}"/>
    <cellStyle name="Millares 13 8 2" xfId="3644" xr:uid="{D0176437-6B3C-4565-9FA2-7A67D3DE8BC6}"/>
    <cellStyle name="Millares 13 9" xfId="387" xr:uid="{1150C225-74C5-451D-9D22-D727E177ACCC}"/>
    <cellStyle name="Millares 13 9 2" xfId="3645" xr:uid="{103F2D48-F416-4597-84F2-30C37F979541}"/>
    <cellStyle name="Millares 14" xfId="388" xr:uid="{64635C15-750C-442C-82FA-D0A7B2F1C2E2}"/>
    <cellStyle name="Millares 14 10" xfId="389" xr:uid="{DD11C8AA-7846-4422-85FB-8C7FCDA91DA4}"/>
    <cellStyle name="Millares 14 10 2" xfId="3647" xr:uid="{C845FA0F-97CC-49CD-AE08-CE5202B039FA}"/>
    <cellStyle name="Millares 14 11" xfId="390" xr:uid="{CBA9192C-3B2D-4D9B-A686-CF332FC4C723}"/>
    <cellStyle name="Millares 14 11 2" xfId="3648" xr:uid="{DC1774D8-D9ED-4496-AC26-0C09B2337936}"/>
    <cellStyle name="Millares 14 12" xfId="391" xr:uid="{7532FA08-967B-4FDA-9E23-39FFFE8A6BE8}"/>
    <cellStyle name="Millares 14 12 2" xfId="3649" xr:uid="{F9A70656-AFB3-48E3-BBC1-AC14C864BAA4}"/>
    <cellStyle name="Millares 14 13" xfId="392" xr:uid="{DA8FC56B-CD9F-4AC3-9479-A4D5341FA983}"/>
    <cellStyle name="Millares 14 13 2" xfId="3650" xr:uid="{5311E9EA-47E5-4059-94AE-D6A2BF106F53}"/>
    <cellStyle name="Millares 14 14" xfId="393" xr:uid="{4784CCA8-1942-4FDC-8FED-24918E7AD2FD}"/>
    <cellStyle name="Millares 14 14 2" xfId="3651" xr:uid="{077D3130-0372-4952-B5D3-6D10B606053E}"/>
    <cellStyle name="Millares 14 15" xfId="394" xr:uid="{60FC6E20-963D-4B2B-9786-5E2B4A559343}"/>
    <cellStyle name="Millares 14 15 2" xfId="3652" xr:uid="{70D7907D-4227-4B69-A459-2B28CCCDA024}"/>
    <cellStyle name="Millares 14 16" xfId="3646" xr:uid="{31D53CE4-9E06-4480-8E14-F6752BB45E88}"/>
    <cellStyle name="Millares 14 2" xfId="395" xr:uid="{D0DB7B28-C6CF-4266-BF93-BD028BF7F574}"/>
    <cellStyle name="Millares 14 2 2" xfId="3653" xr:uid="{AC327A76-9D8A-49A2-97E2-0AB9EF5FB27A}"/>
    <cellStyle name="Millares 14 3" xfId="396" xr:uid="{D639FCE0-3070-4D2E-9654-E755D690D2E0}"/>
    <cellStyle name="Millares 14 3 2" xfId="3654" xr:uid="{A60AF3C9-55E5-41A6-BABC-AE634C11717F}"/>
    <cellStyle name="Millares 14 4" xfId="397" xr:uid="{05A56051-1AD5-4705-A221-CB664970B58E}"/>
    <cellStyle name="Millares 14 4 2" xfId="3655" xr:uid="{8A12A25A-14E8-4DB2-9161-10AA7DBD7BE7}"/>
    <cellStyle name="Millares 14 5" xfId="398" xr:uid="{7F949C10-3EED-4D9B-BC80-9B8D3B9C984A}"/>
    <cellStyle name="Millares 14 5 2" xfId="3656" xr:uid="{D4DA1672-E9C1-476F-8E6B-4F5DFCF2F2CD}"/>
    <cellStyle name="Millares 14 6" xfId="399" xr:uid="{7C2BB233-E998-4A6E-BFAA-E55762322CB4}"/>
    <cellStyle name="Millares 14 6 2" xfId="3657" xr:uid="{E2113C27-1B37-4F90-9980-1BFD546C6C2E}"/>
    <cellStyle name="Millares 14 7" xfId="400" xr:uid="{8DFF5E7E-7880-445A-B30A-E3ADFF312765}"/>
    <cellStyle name="Millares 14 7 2" xfId="3658" xr:uid="{183E115D-BAD6-4FA4-8724-5498C40BD2D4}"/>
    <cellStyle name="Millares 14 8" xfId="401" xr:uid="{40B757B8-3DD3-4336-9015-BAE9C9B90025}"/>
    <cellStyle name="Millares 14 8 2" xfId="3659" xr:uid="{63ECA906-C1C5-4F88-A959-CE0AFE153983}"/>
    <cellStyle name="Millares 14 9" xfId="402" xr:uid="{4DD44739-90BC-44DC-8D50-9CDFF12B8182}"/>
    <cellStyle name="Millares 14 9 2" xfId="3660" xr:uid="{913B8165-210D-4E71-967C-4DE42A4D1C71}"/>
    <cellStyle name="Millares 15" xfId="403" xr:uid="{FCDCE234-D69F-433E-B06D-2118939477C4}"/>
    <cellStyle name="Millares 15 10" xfId="404" xr:uid="{82C46A7A-24A4-4CDB-83AF-7D91BD51016F}"/>
    <cellStyle name="Millares 15 10 2" xfId="3662" xr:uid="{BF9BE698-3D79-4C9B-B79A-60E62666042F}"/>
    <cellStyle name="Millares 15 11" xfId="405" xr:uid="{8C745C95-4AF2-427D-AE88-0086E6F54973}"/>
    <cellStyle name="Millares 15 11 2" xfId="3663" xr:uid="{F09F9546-5B10-4CD9-9E4E-F12D5B11952A}"/>
    <cellStyle name="Millares 15 12" xfId="3661" xr:uid="{FCB3E7CA-79CB-4A90-915E-655922DF0E99}"/>
    <cellStyle name="Millares 15 2" xfId="406" xr:uid="{847FA867-069B-479E-A07D-86A0DFF65FE0}"/>
    <cellStyle name="Millares 15 2 2" xfId="3664" xr:uid="{0AFFF03C-D632-48A3-957F-B2292E88BE95}"/>
    <cellStyle name="Millares 15 3" xfId="407" xr:uid="{2C3ADECC-B6E5-4F87-A44F-4C2484E3BCD9}"/>
    <cellStyle name="Millares 15 3 2" xfId="3665" xr:uid="{1ECAB9DC-3F01-4FEB-A5EA-424D616A4DF7}"/>
    <cellStyle name="Millares 15 4" xfId="408" xr:uid="{7E15E575-68E0-43A6-9247-DA973205140B}"/>
    <cellStyle name="Millares 15 4 2" xfId="3666" xr:uid="{65A7075B-B106-4554-8236-AAD7CF863B1A}"/>
    <cellStyle name="Millares 15 5" xfId="409" xr:uid="{AACBD984-B6D7-4A70-B077-EE9F0E81E5FB}"/>
    <cellStyle name="Millares 15 5 2" xfId="3667" xr:uid="{9F297D21-0165-47CD-88D3-DAE98AFE3FDF}"/>
    <cellStyle name="Millares 15 6" xfId="410" xr:uid="{EC633079-7182-4622-A4B1-D878331C26DA}"/>
    <cellStyle name="Millares 15 6 2" xfId="3668" xr:uid="{6230A9E8-567B-4D16-8739-0561C04BDD11}"/>
    <cellStyle name="Millares 15 7" xfId="411" xr:uid="{93277B31-5EF3-44F6-92A3-5A088355CBD2}"/>
    <cellStyle name="Millares 15 7 2" xfId="3669" xr:uid="{9C55D72C-23BD-423A-B064-D6B9A44FB0C1}"/>
    <cellStyle name="Millares 15 8" xfId="412" xr:uid="{E22C678A-77B9-47C8-8C54-39E04B83D8B6}"/>
    <cellStyle name="Millares 15 8 2" xfId="3670" xr:uid="{DF3E9FBC-3F1E-42D7-BFAF-5BCA5B8D1B45}"/>
    <cellStyle name="Millares 15 9" xfId="413" xr:uid="{80DB36C2-C1C0-4914-B871-83C71CECD16B}"/>
    <cellStyle name="Millares 15 9 2" xfId="3671" xr:uid="{FE1B2C86-B1CD-4F85-99CD-471F9BBF2BB3}"/>
    <cellStyle name="Millares 16" xfId="414" xr:uid="{A2A40C45-06A5-4B87-9B1F-436E8D6541D6}"/>
    <cellStyle name="Millares 16 10" xfId="415" xr:uid="{29DB58A6-905C-44D8-BF7D-6F7A9628D79C}"/>
    <cellStyle name="Millares 16 10 2" xfId="3673" xr:uid="{2DD24E9B-6AB4-474E-BCF1-AA0FAC705E32}"/>
    <cellStyle name="Millares 16 11" xfId="416" xr:uid="{4F67904D-0F53-4245-AA66-1C125D48733D}"/>
    <cellStyle name="Millares 16 11 2" xfId="3674" xr:uid="{654BF971-04C8-4879-B5A5-833BAC3C8D58}"/>
    <cellStyle name="Millares 16 12" xfId="3672" xr:uid="{00929564-910E-416F-B4D2-CE5EEC780C4A}"/>
    <cellStyle name="Millares 16 2" xfId="417" xr:uid="{E07AB068-9864-4022-83E7-0F2925E10B90}"/>
    <cellStyle name="Millares 16 2 2" xfId="3675" xr:uid="{533DD321-0F33-44FD-8B73-E788FDC898AE}"/>
    <cellStyle name="Millares 16 3" xfId="418" xr:uid="{6D9F422D-CE04-4F3E-BA95-223399F771E2}"/>
    <cellStyle name="Millares 16 3 2" xfId="3676" xr:uid="{D26BCCD2-88FA-4689-BC1E-3999B3D10948}"/>
    <cellStyle name="Millares 16 4" xfId="419" xr:uid="{891D7346-DDB7-40A8-BC4A-81459359E053}"/>
    <cellStyle name="Millares 16 4 2" xfId="3677" xr:uid="{8BA916A5-AD00-43F4-A36A-0856DD977C8A}"/>
    <cellStyle name="Millares 16 5" xfId="420" xr:uid="{1A047075-3F33-4E5D-939D-D8275D2DAF24}"/>
    <cellStyle name="Millares 16 5 2" xfId="3678" xr:uid="{1B0B6963-77A9-4014-A587-C437CD66919F}"/>
    <cellStyle name="Millares 16 6" xfId="421" xr:uid="{7473BCC8-3C2D-4136-A584-9DFB2F16F1E3}"/>
    <cellStyle name="Millares 16 6 2" xfId="3679" xr:uid="{9217D21A-1D00-4286-9122-69803A286E03}"/>
    <cellStyle name="Millares 16 7" xfId="422" xr:uid="{222621A9-8C36-426E-BE6A-CC4956F447D2}"/>
    <cellStyle name="Millares 16 7 2" xfId="3680" xr:uid="{39B55785-5AFB-4CFD-B9FC-AAC87C840C3E}"/>
    <cellStyle name="Millares 16 8" xfId="423" xr:uid="{EE48A226-9B18-48C5-A39B-893262343CB9}"/>
    <cellStyle name="Millares 16 8 2" xfId="3681" xr:uid="{417F370F-9C0C-45FF-BAA0-A45D510479D4}"/>
    <cellStyle name="Millares 16 9" xfId="424" xr:uid="{5493E64B-86B0-4223-AD77-399067821667}"/>
    <cellStyle name="Millares 16 9 2" xfId="3682" xr:uid="{9C38A2D5-DE4D-440B-A681-474954C49B07}"/>
    <cellStyle name="Millares 17" xfId="425" xr:uid="{13DCC1D2-D24B-4998-8AB9-500D36A3D09D}"/>
    <cellStyle name="Millares 17 10" xfId="426" xr:uid="{ED9B4AD6-A643-4855-BDB5-50B96E167B2C}"/>
    <cellStyle name="Millares 17 10 2" xfId="3684" xr:uid="{196CEDBA-995E-4A49-9D05-3035A09E09C6}"/>
    <cellStyle name="Millares 17 11" xfId="427" xr:uid="{F08FE2BA-7F4C-496B-8F19-49A15C302DDE}"/>
    <cellStyle name="Millares 17 11 2" xfId="3685" xr:uid="{86AE8CD6-A95A-4069-BC6A-7F348CE82D44}"/>
    <cellStyle name="Millares 17 12" xfId="3683" xr:uid="{602AA877-FE05-4B79-BA7D-70E067F74F10}"/>
    <cellStyle name="Millares 17 2" xfId="428" xr:uid="{123D8EB2-0A83-4DC9-AD26-4734DAA8E15B}"/>
    <cellStyle name="Millares 17 2 2" xfId="3686" xr:uid="{EE38DBCE-6813-421C-B32C-9DB812DA7DF0}"/>
    <cellStyle name="Millares 17 3" xfId="429" xr:uid="{33BFB085-3B8C-4FF9-971D-756A2ACD2F4C}"/>
    <cellStyle name="Millares 17 3 2" xfId="3687" xr:uid="{BB56D03E-C8D9-44D5-8B81-B316E55C2D06}"/>
    <cellStyle name="Millares 17 4" xfId="430" xr:uid="{0505771C-9E8B-41C8-A31F-3D85F5F1AE69}"/>
    <cellStyle name="Millares 17 4 2" xfId="3688" xr:uid="{C1EF4AB7-BC7D-42B8-B656-14D17F3D1F9D}"/>
    <cellStyle name="Millares 17 5" xfId="431" xr:uid="{08C95264-5455-40BB-8DB9-3EB50B35CB9F}"/>
    <cellStyle name="Millares 17 5 2" xfId="3689" xr:uid="{6F085FFE-2C44-4180-A55F-3DE3D8216A8A}"/>
    <cellStyle name="Millares 17 6" xfId="432" xr:uid="{A7207140-5127-4109-9ECE-EA06F1EE1551}"/>
    <cellStyle name="Millares 17 6 2" xfId="3690" xr:uid="{2B11AD7A-E066-4DBD-BA79-FA043C1ECD92}"/>
    <cellStyle name="Millares 17 7" xfId="433" xr:uid="{A39DA4F6-7085-48D0-99B9-70BD03911C45}"/>
    <cellStyle name="Millares 17 7 2" xfId="3691" xr:uid="{BFD2E747-EECB-4E5B-94F2-3C2557804081}"/>
    <cellStyle name="Millares 17 8" xfId="434" xr:uid="{1BB1D975-9629-4917-A877-7EA731D769C4}"/>
    <cellStyle name="Millares 17 8 2" xfId="3692" xr:uid="{4FEE835D-7F35-4DC9-95C8-AD462F582F5E}"/>
    <cellStyle name="Millares 17 9" xfId="435" xr:uid="{48D203FF-EFD9-4BAE-9B8D-DAE77A6AFA63}"/>
    <cellStyle name="Millares 17 9 2" xfId="3693" xr:uid="{03F3C179-AD42-4800-B36E-27D2F5669554}"/>
    <cellStyle name="Millares 18" xfId="436" xr:uid="{BBE35679-1E67-42DA-8565-9E1E0A5F5F53}"/>
    <cellStyle name="Millares 18 10" xfId="437" xr:uid="{712912EA-F922-406B-BB14-186A478EA26A}"/>
    <cellStyle name="Millares 18 10 2" xfId="3695" xr:uid="{FD568B20-99F6-4B84-B1EF-155CB8DB3E24}"/>
    <cellStyle name="Millares 18 11" xfId="438" xr:uid="{79D5FFD3-B1A8-468A-97D3-6020441FD1F9}"/>
    <cellStyle name="Millares 18 11 2" xfId="3696" xr:uid="{CA5A0193-AA88-4FFE-9C49-4FE8C562287A}"/>
    <cellStyle name="Millares 18 12" xfId="3694" xr:uid="{8783A4F4-A4B7-4667-927F-0652FC6B0B80}"/>
    <cellStyle name="Millares 18 2" xfId="439" xr:uid="{E281C6AD-B7D9-409E-B252-1B5BDE4285ED}"/>
    <cellStyle name="Millares 18 2 2" xfId="3697" xr:uid="{1CB4318A-53D2-4173-B073-E3601DB82EDD}"/>
    <cellStyle name="Millares 18 3" xfId="440" xr:uid="{0B1A31CA-57B3-494E-BB1E-15344909C199}"/>
    <cellStyle name="Millares 18 3 2" xfId="3698" xr:uid="{4D3FDAA9-8CEB-41AE-B64D-B375D898A15A}"/>
    <cellStyle name="Millares 18 4" xfId="441" xr:uid="{9FC1F572-A376-4977-B9EA-21260D7E08D7}"/>
    <cellStyle name="Millares 18 4 2" xfId="3699" xr:uid="{CEF9F3CB-1614-4568-96DF-BB73514F5876}"/>
    <cellStyle name="Millares 18 5" xfId="442" xr:uid="{7DD9BF2C-D065-4A07-BA8A-32880981E236}"/>
    <cellStyle name="Millares 18 5 2" xfId="3700" xr:uid="{7C577B5A-22F3-4BD5-87DC-D81034FE2FA8}"/>
    <cellStyle name="Millares 18 6" xfId="443" xr:uid="{DF62A3D3-2D74-4F81-B1BD-9918428C1D6A}"/>
    <cellStyle name="Millares 18 6 2" xfId="3701" xr:uid="{992CC944-AC21-402C-826F-D6B759EEB429}"/>
    <cellStyle name="Millares 18 7" xfId="444" xr:uid="{7842FFD6-0FE2-4F0B-8D91-6F4CF6723EDA}"/>
    <cellStyle name="Millares 18 7 2" xfId="3702" xr:uid="{268BC498-2ED7-48BA-89C4-9C64487A9F01}"/>
    <cellStyle name="Millares 18 8" xfId="445" xr:uid="{5B27B5A1-50BE-45BB-8426-C4B9234481AE}"/>
    <cellStyle name="Millares 18 8 2" xfId="3703" xr:uid="{AE130552-398E-4B80-A7F2-AF6596E012EC}"/>
    <cellStyle name="Millares 18 9" xfId="446" xr:uid="{41B07C14-8676-44C5-8987-5DCC650DCCE7}"/>
    <cellStyle name="Millares 18 9 2" xfId="3704" xr:uid="{D0DD8C3D-01EE-4C9A-89D2-750ABE153D0B}"/>
    <cellStyle name="Millares 19" xfId="447" xr:uid="{82C9EBF8-F549-45CF-861D-1CE47D02C761}"/>
    <cellStyle name="Millares 19 2" xfId="448" xr:uid="{D8EB359A-0EE9-4AD0-A509-BF636001268D}"/>
    <cellStyle name="Millares 19 2 2" xfId="3706" xr:uid="{11B0B4F1-EE65-4574-B232-6AE46662AE21}"/>
    <cellStyle name="Millares 19 3" xfId="449" xr:uid="{1DB09D04-3108-47B4-B89C-AE775FA3878D}"/>
    <cellStyle name="Millares 19 3 2" xfId="3707" xr:uid="{B16EAA84-BDE3-4CDF-AE69-ABF637142716}"/>
    <cellStyle name="Millares 19 4" xfId="450" xr:uid="{65C45833-05E7-4885-A7E7-9D04DF53FBF6}"/>
    <cellStyle name="Millares 19 4 2" xfId="3708" xr:uid="{A1C905E8-521F-446E-BB2E-E2F57A5C3384}"/>
    <cellStyle name="Millares 19 5" xfId="451" xr:uid="{FC65A1E1-505E-4063-B916-6ED0ABE6E700}"/>
    <cellStyle name="Millares 19 5 2" xfId="3709" xr:uid="{220CF658-5186-4291-81F3-F6B28542F5CB}"/>
    <cellStyle name="Millares 19 6" xfId="452" xr:uid="{819477BE-6F50-428A-9867-FAB55BEF9373}"/>
    <cellStyle name="Millares 19 6 2" xfId="3710" xr:uid="{3DFFEB7D-EC22-43D2-9AF4-725154C12EAB}"/>
    <cellStyle name="Millares 19 7" xfId="453" xr:uid="{87FCA253-3C3A-4135-B51B-9C4C2CE265D2}"/>
    <cellStyle name="Millares 19 7 2" xfId="3711" xr:uid="{C22278A1-3326-4B1F-A737-FFCD142FE5FF}"/>
    <cellStyle name="Millares 19 8" xfId="3705" xr:uid="{786E0047-2439-4781-9423-E99449C01537}"/>
    <cellStyle name="Millares 2" xfId="6485" xr:uid="{5CCA33C1-F245-44E9-8BE5-FF5ABFC6C0F9}"/>
    <cellStyle name="Millares 2 10" xfId="455" xr:uid="{474F076E-2A9A-4790-90B2-2DED7FF9B097}"/>
    <cellStyle name="Millares 2 10 2" xfId="1486" xr:uid="{741C0245-4022-4B22-98DD-7E930DF7415A}"/>
    <cellStyle name="Millares 2 10 3" xfId="4364" xr:uid="{6DB157C0-FA42-41C1-AADC-46A882EF869A}"/>
    <cellStyle name="Millares 2 10 4" xfId="4443" xr:uid="{BCC5D225-9058-401E-B66B-9BDE5B067B50}"/>
    <cellStyle name="Millares 2 11" xfId="456" xr:uid="{EF25A7BA-F986-4241-922C-0C02B565388A}"/>
    <cellStyle name="Millares 2 11 2" xfId="1487" xr:uid="{83F5D391-388C-4358-B767-2251BB1C696C}"/>
    <cellStyle name="Millares 2 11 3" xfId="4365" xr:uid="{F1BF0A03-FD14-4637-AB4A-7599390F1DC1}"/>
    <cellStyle name="Millares 2 11 4" xfId="4741" xr:uid="{354AC94E-DFE8-43C6-9341-B048B1532AD2}"/>
    <cellStyle name="Millares 2 12" xfId="457" xr:uid="{1AD4C551-4E5B-4DA6-94D3-B78D70BDE24D}"/>
    <cellStyle name="Millares 2 12 2" xfId="1488" xr:uid="{CE6F9D98-7246-446C-A8D9-23041BB1C4DF}"/>
    <cellStyle name="Millares 2 12 3" xfId="4366" xr:uid="{C7B80AA7-E3B5-4E7E-AB63-9D9DBD15EBDE}"/>
    <cellStyle name="Millares 2 12 4" xfId="4740" xr:uid="{EB03B1FF-C01C-4501-92BF-78B89C1962CD}"/>
    <cellStyle name="Millares 2 13" xfId="458" xr:uid="{2DE6DC08-EEBC-4E7F-9B26-57D5B683361E}"/>
    <cellStyle name="Millares 2 13 2" xfId="1489" xr:uid="{07B6750E-B464-4EAF-8636-4539BD85636D}"/>
    <cellStyle name="Millares 2 13 3" xfId="4367" xr:uid="{836FBA54-3801-496B-83DC-883A9F4D10D9}"/>
    <cellStyle name="Millares 2 13 4" xfId="4442" xr:uid="{50B1D8BD-208F-46E0-BCF9-75A824C4F79C}"/>
    <cellStyle name="Millares 2 14" xfId="459" xr:uid="{D5B66952-632C-49F6-89A5-78141AA5B9AD}"/>
    <cellStyle name="Millares 2 14 2" xfId="1490" xr:uid="{424D531E-9ED8-4FB5-8EEC-7DBEE08FC61F}"/>
    <cellStyle name="Millares 2 14 3" xfId="4368" xr:uid="{02B8C024-79D6-46EA-A2AE-340630718CD1}"/>
    <cellStyle name="Millares 2 14 4" xfId="4441" xr:uid="{8952EAE5-8DD2-4F81-8F7D-6DE492AB2040}"/>
    <cellStyle name="Millares 2 15" xfId="460" xr:uid="{59AF07AC-947B-4E4E-9A9C-15E0AFD95704}"/>
    <cellStyle name="Millares 2 15 2" xfId="1491" xr:uid="{FFA1CAF9-AA12-43B0-A9EC-17C8A0404E15}"/>
    <cellStyle name="Millares 2 15 3" xfId="4369" xr:uid="{16F208BB-36A6-431C-99C5-313E465A67FF}"/>
    <cellStyle name="Millares 2 15 4" xfId="4739" xr:uid="{9258485B-882B-49A3-BFBE-14626E775A57}"/>
    <cellStyle name="Millares 2 16" xfId="461" xr:uid="{A39D1525-80FB-4AC3-A533-E62C47498C01}"/>
    <cellStyle name="Millares 2 16 2" xfId="1492" xr:uid="{E4F1D3B1-3E3D-40D2-B704-DE80DF06FE8C}"/>
    <cellStyle name="Millares 2 16 3" xfId="4370" xr:uid="{097C2D34-82F1-4875-A0EF-C384081EC69E}"/>
    <cellStyle name="Millares 2 16 4" xfId="4738" xr:uid="{E2B9A138-15F2-4DE0-804C-3E6E38BEE7BA}"/>
    <cellStyle name="Millares 2 17" xfId="462" xr:uid="{BE1AB385-3DC4-46FC-9A9E-C1E1BE159F98}"/>
    <cellStyle name="Millares 2 17 2" xfId="1493" xr:uid="{9040C45D-51E7-4054-93E5-D091469A6CA5}"/>
    <cellStyle name="Millares 2 17 3" xfId="4371" xr:uid="{81216088-827F-48C0-862D-02415EFEE7A4}"/>
    <cellStyle name="Millares 2 17 4" xfId="4440" xr:uid="{2C7CB2AE-43C5-497C-867B-8F05DADD3575}"/>
    <cellStyle name="Millares 2 18" xfId="463" xr:uid="{60ED3601-25C0-4D71-8256-CC1C6B854C3B}"/>
    <cellStyle name="Millares 2 18 2" xfId="1494" xr:uid="{46990CEE-DAA6-4687-9421-A0D2A1B02A24}"/>
    <cellStyle name="Millares 2 18 3" xfId="4372" xr:uid="{6523A2B4-7138-4B10-9390-D35F4D0A3E43}"/>
    <cellStyle name="Millares 2 18 4" xfId="4439" xr:uid="{B04F2ECC-24D2-4DC5-9F0F-26A85387F93E}"/>
    <cellStyle name="Millares 2 19" xfId="464" xr:uid="{38CF2C31-AB7C-40C1-AF70-B46863295A62}"/>
    <cellStyle name="Millares 2 19 2" xfId="1495" xr:uid="{D6E63A7E-D318-4B9A-A65A-120AA4ACD58A}"/>
    <cellStyle name="Millares 2 19 3" xfId="4373" xr:uid="{0D3D38FD-B08E-42E5-BBC6-1504CF302DEB}"/>
    <cellStyle name="Millares 2 19 4" xfId="4737" xr:uid="{F947F141-3D5A-4B9A-AA49-761A3DECD897}"/>
    <cellStyle name="Millares 2 2" xfId="454" xr:uid="{74491202-C0A2-42AB-AD15-8CB932EA11F9}"/>
    <cellStyle name="Millares 2 2 10" xfId="3332" xr:uid="{13F11232-9026-4580-A048-8110EB625EC0}"/>
    <cellStyle name="Millares 2 2 11" xfId="3233" xr:uid="{585C9151-4403-483D-8E01-DD0DD9B1D98C}"/>
    <cellStyle name="Millares 2 2 12" xfId="3435" xr:uid="{6960A434-175C-4BC2-90BF-DB96B6763F1C}"/>
    <cellStyle name="Millares 2 2 13" xfId="3713" xr:uid="{E38378D8-E5A2-48AD-AC31-EABD25C457AE}"/>
    <cellStyle name="Millares 2 2 14" xfId="4374" xr:uid="{E83EAA9B-28DF-4743-9DC4-F0BD30BF3A0A}"/>
    <cellStyle name="Millares 2 2 15" xfId="4736" xr:uid="{3211C8C7-0077-41C0-A25F-57935BC469F0}"/>
    <cellStyle name="Millares 2 2 16" xfId="6130" xr:uid="{41124B19-75E0-42D7-89F1-1B04058F1D4B}"/>
    <cellStyle name="Millares 2 2 17" xfId="6303" xr:uid="{B08A7295-D237-40B9-9246-7F794770A4BD}"/>
    <cellStyle name="Millares 2 2 18" xfId="6124" xr:uid="{B71EAE3F-0CA6-44B3-A0C0-52DE4695D284}"/>
    <cellStyle name="Millares 2 2 2" xfId="465" xr:uid="{2DECED00-A921-41F6-A6C4-BA0385216568}"/>
    <cellStyle name="Millares 2 2 3" xfId="2939" xr:uid="{53A0852E-933F-4D10-BC3A-80CD1E43F3DB}"/>
    <cellStyle name="Millares 2 2 4" xfId="3047" xr:uid="{B2E97BE7-6F59-4A08-B02B-B2D03F0069EE}"/>
    <cellStyle name="Millares 2 2 5" xfId="2749" xr:uid="{A6281654-F653-4D76-849C-8649C66660D2}"/>
    <cellStyle name="Millares 2 2 6" xfId="2989" xr:uid="{555B0C27-4AE0-4978-B0A7-9E6E48098D3E}"/>
    <cellStyle name="Millares 2 2 7" xfId="3191" xr:uid="{949875F1-3310-418F-8CA0-89EE9331CBD4}"/>
    <cellStyle name="Millares 2 2 8" xfId="3336" xr:uid="{FE816631-7122-4820-A6DC-72054349490C}"/>
    <cellStyle name="Millares 2 2 9" xfId="3329" xr:uid="{31A62132-8F09-4BF3-A993-D124961F3005}"/>
    <cellStyle name="Millares 2 20" xfId="466" xr:uid="{6F0EE26B-C398-4403-B7C3-F3FB5F187CA6}"/>
    <cellStyle name="Millares 2 20 2" xfId="1496" xr:uid="{7BC1FC0C-ED92-4A3D-BAEE-B8BF19B09F31}"/>
    <cellStyle name="Millares 2 20 3" xfId="4375" xr:uid="{2665A385-7668-45B8-887E-D43B35162BAE}"/>
    <cellStyle name="Millares 2 20 4" xfId="4438" xr:uid="{7D660604-2554-45FB-8FB1-CBC529AE8E48}"/>
    <cellStyle name="Millares 2 21" xfId="467" xr:uid="{04FF69D4-C02A-4D22-98F5-D103197D122F}"/>
    <cellStyle name="Millares 2 21 2" xfId="2201" xr:uid="{DBAADED4-60C9-446A-B061-2BFE7BFA6C3E}"/>
    <cellStyle name="Millares 2 21 3" xfId="4701" xr:uid="{29B5B5FE-38B7-49C5-BFDB-A412FA254F2C}"/>
    <cellStyle name="Millares 2 21 4" xfId="4672" xr:uid="{FED0D072-55EF-41B8-82EF-38A17DA04DF7}"/>
    <cellStyle name="Millares 2 22" xfId="468" xr:uid="{FE19B0C6-91D1-4CAE-AB9F-F49D06BFC0A4}"/>
    <cellStyle name="Millares 2 22 2" xfId="2202" xr:uid="{A4E78674-FDE8-4853-AF40-AC75313EAB70}"/>
    <cellStyle name="Millares 2 22 3" xfId="4702" xr:uid="{8ECE2CD2-0E7D-444A-83F2-AEFFB256C89A}"/>
    <cellStyle name="Millares 2 22 4" xfId="4110" xr:uid="{6A754586-8B62-4AE6-93DA-284A12ADA93A}"/>
    <cellStyle name="Millares 2 23" xfId="469" xr:uid="{30151155-734C-43C0-9CD6-84AC61E4A6B7}"/>
    <cellStyle name="Millares 2 23 2" xfId="2505" xr:uid="{52653FEA-F093-47BE-A2E2-258DE8D15038}"/>
    <cellStyle name="Millares 2 23 2 2" xfId="3714" xr:uid="{927BB9D8-C71D-44FA-B406-147A00178A05}"/>
    <cellStyle name="Millares 2 23 3" xfId="4859" xr:uid="{85306FE9-D35B-4665-BE59-EA3143C8FD58}"/>
    <cellStyle name="Millares 2 23 4" xfId="5545" xr:uid="{B6A8A9B3-14CB-4C33-876A-B72318C43DEE}"/>
    <cellStyle name="Millares 2 24" xfId="470" xr:uid="{04EBB889-301F-41A0-819A-A267FF22A694}"/>
    <cellStyle name="Millares 2 24 2" xfId="2713" xr:uid="{CBF267CA-302C-4181-9804-629D0E8A168B}"/>
    <cellStyle name="Millares 2 24 2 2" xfId="3715" xr:uid="{A2F14F93-64AB-40C7-9D63-3B57D491C93F}"/>
    <cellStyle name="Millares 2 24 3" xfId="4952" xr:uid="{506C93BC-3DB5-4A46-82E3-442927731EB3}"/>
    <cellStyle name="Millares 2 24 4" xfId="5577" xr:uid="{0C0A772A-5687-4A7F-B232-C06FEE2B9E72}"/>
    <cellStyle name="Millares 2 25" xfId="471" xr:uid="{72C527C3-5E8B-4136-8855-7DE7B4F2B257}"/>
    <cellStyle name="Millares 2 25 2" xfId="2832" xr:uid="{928008A3-578B-42DC-9A58-2AEAF995A099}"/>
    <cellStyle name="Millares 2 25 2 2" xfId="3716" xr:uid="{D3B1AF3A-F257-4D3E-896E-EDAD17F21C80}"/>
    <cellStyle name="Millares 2 25 3" xfId="5020" xr:uid="{9F34123B-1255-4E33-BFC8-804208694788}"/>
    <cellStyle name="Millares 2 25 4" xfId="5598" xr:uid="{D9C36238-6C88-448D-B3DD-BB0EDB6CB10A}"/>
    <cellStyle name="Millares 2 26" xfId="847" xr:uid="{76C2A192-C66D-4357-A43E-90EED6E981D9}"/>
    <cellStyle name="Millares 2 26 2" xfId="2865" xr:uid="{CC4A201C-A979-4AA9-810A-EE7DBD144813}"/>
    <cellStyle name="Millares 2 26 2 2" xfId="3935" xr:uid="{D887DC56-875A-4C4D-B52F-B30AB3C2B458}"/>
    <cellStyle name="Millares 2 26 3" xfId="5043" xr:uid="{06FC3891-DC28-435F-86D8-BD6953249312}"/>
    <cellStyle name="Millares 2 26 4" xfId="5611" xr:uid="{024ECC9A-A6C4-4ABB-924B-3F767E251CB3}"/>
    <cellStyle name="Millares 2 27" xfId="1485" xr:uid="{E581A725-64E8-491C-8511-34F21788987F}"/>
    <cellStyle name="Millares 2 27 2" xfId="2883" xr:uid="{6B5F57E2-CED8-41AE-9F3E-46AEEBE85D2A}"/>
    <cellStyle name="Millares 2 27 3" xfId="5061" xr:uid="{C09B3BD3-E977-4526-B38C-B14B11D9C911}"/>
    <cellStyle name="Millares 2 27 4" xfId="5632" xr:uid="{EF617C2F-9B5D-478F-97CF-9260CAF48444}"/>
    <cellStyle name="Millares 2 28" xfId="2898" xr:uid="{116E9411-E20D-4DDC-9F71-41B87862AA3D}"/>
    <cellStyle name="Millares 2 29" xfId="3712" xr:uid="{A23F3061-39AB-4FA0-BBFB-AB72BE012C48}"/>
    <cellStyle name="Millares 2 3" xfId="472" xr:uid="{1D20EE7F-40A4-4E63-B9A7-7C36827B5327}"/>
    <cellStyle name="Millares 2 3 2" xfId="1497" xr:uid="{A1DB1864-259D-4C63-BB77-2F1E33FBDDBE}"/>
    <cellStyle name="Millares 2 3 3" xfId="4376" xr:uid="{4D84812C-B9C8-4244-82C4-B7B648CBC729}"/>
    <cellStyle name="Millares 2 3 4" xfId="4437" xr:uid="{E629663D-2386-40A8-A51C-78589C9D14DC}"/>
    <cellStyle name="Millares 2 30" xfId="4363" xr:uid="{94A24169-179B-4CB8-BDA9-6BFE8C9169EC}"/>
    <cellStyle name="Millares 2 31" xfId="4444" xr:uid="{81B47E9F-639C-4A69-B6BD-E367295FCE1D}"/>
    <cellStyle name="Millares 2 32" xfId="6129" xr:uid="{E414FF89-54AD-4350-A6EF-825641F32A14}"/>
    <cellStyle name="Millares 2 33" xfId="6252" xr:uid="{271F8BBE-2454-4666-B258-A130A9AB1A9D}"/>
    <cellStyle name="Millares 2 34" xfId="6239" xr:uid="{0F57DE6B-3B73-449E-A697-2D738D24FDED}"/>
    <cellStyle name="Millares 2 4" xfId="473" xr:uid="{E8931BAF-814C-46CF-8148-CC291CC9650A}"/>
    <cellStyle name="Millares 2 4 2" xfId="1498" xr:uid="{55897CEB-A324-4D6F-ACA5-C5FA9590233E}"/>
    <cellStyle name="Millares 2 4 3" xfId="4377" xr:uid="{8F054365-5B83-4E85-94FD-D3F920487879}"/>
    <cellStyle name="Millares 2 4 4" xfId="4735" xr:uid="{720D0039-348A-4A52-BCBC-897789995B6C}"/>
    <cellStyle name="Millares 2 5" xfId="474" xr:uid="{EB5D1ECD-236D-4CBD-A097-8AF515705B5B}"/>
    <cellStyle name="Millares 2 5 2" xfId="1499" xr:uid="{78B7D694-EEAA-4299-B8F1-DC13C72D1383}"/>
    <cellStyle name="Millares 2 5 3" xfId="4378" xr:uid="{7DE772DD-57CA-4A9D-9941-494C133820C9}"/>
    <cellStyle name="Millares 2 5 4" xfId="4734" xr:uid="{6244702B-66BA-4F68-B214-47C54A5BA5F1}"/>
    <cellStyle name="Millares 2 6" xfId="475" xr:uid="{2517776A-EF80-4856-AE92-789A7513EFEA}"/>
    <cellStyle name="Millares 2 6 2" xfId="1500" xr:uid="{FE132AA3-152C-428E-ABF2-39FC0F96288E}"/>
    <cellStyle name="Millares 2 6 3" xfId="4379" xr:uid="{684C1E7B-2B80-4287-8817-2343E5CA100E}"/>
    <cellStyle name="Millares 2 6 4" xfId="4733" xr:uid="{98EBF73E-CB55-43BE-985E-877ED03B425B}"/>
    <cellStyle name="Millares 2 7" xfId="476" xr:uid="{413CABAA-2B02-4566-896D-BB177333D2DD}"/>
    <cellStyle name="Millares 2 7 2" xfId="1501" xr:uid="{9BE8FE97-0EFE-4A11-B84F-04E304BB2CFA}"/>
    <cellStyle name="Millares 2 7 3" xfId="4380" xr:uid="{ECC195BF-C7B5-4751-937F-C9B8CF4DD7DF}"/>
    <cellStyle name="Millares 2 7 4" xfId="4435" xr:uid="{C046AE26-33DB-4441-AB5A-7D7D021A0D9C}"/>
    <cellStyle name="Millares 2 8" xfId="477" xr:uid="{96E79187-A962-48B3-B2E2-745A51FC265C}"/>
    <cellStyle name="Millares 2 8 2" xfId="1502" xr:uid="{FB16E32F-DFF3-4F5C-8A85-15C0AEF2D3ED}"/>
    <cellStyle name="Millares 2 8 3" xfId="4381" xr:uid="{C2E02704-26B0-4462-B272-0140512DD47D}"/>
    <cellStyle name="Millares 2 8 4" xfId="4732" xr:uid="{5C03B450-77BD-4149-9EC4-0A9FF2A13E2C}"/>
    <cellStyle name="Millares 2 9" xfId="478" xr:uid="{B36299C9-D5A2-4805-9540-475386C81C64}"/>
    <cellStyle name="Millares 2 9 2" xfId="1503" xr:uid="{AC41B51E-7010-4E14-97BA-70BF5F435614}"/>
    <cellStyle name="Millares 2 9 3" xfId="4382" xr:uid="{B0AA6DCE-60AF-41EB-8566-CE3E33D2582C}"/>
    <cellStyle name="Millares 2 9 4" xfId="4434" xr:uid="{B4D30905-A016-4D4F-A23D-5D39ED8D0B57}"/>
    <cellStyle name="Millares 20" xfId="479" xr:uid="{53415201-3CD0-4346-959F-56AC6A945E99}"/>
    <cellStyle name="Millares 20 2" xfId="480" xr:uid="{F41A3C71-5273-4C75-9FA9-DA0C3A1CC4CA}"/>
    <cellStyle name="Millares 20 2 2" xfId="3718" xr:uid="{474F950B-2499-43AE-BF44-9011D5C4E0A1}"/>
    <cellStyle name="Millares 20 3" xfId="481" xr:uid="{7A25D81C-1604-4705-9672-390A52AB2EC1}"/>
    <cellStyle name="Millares 20 3 2" xfId="3719" xr:uid="{566BF55F-AD07-41F6-A1D7-AA8B13D0CD83}"/>
    <cellStyle name="Millares 20 4" xfId="482" xr:uid="{9C80AB55-30B0-45F0-9BCA-90CA1147EE63}"/>
    <cellStyle name="Millares 20 4 2" xfId="3720" xr:uid="{6F74277E-3DB5-4831-943D-D84F2E057A4B}"/>
    <cellStyle name="Millares 20 5" xfId="483" xr:uid="{3F897B15-5CD4-4A7A-860C-FB1A926D45B7}"/>
    <cellStyle name="Millares 20 5 2" xfId="3721" xr:uid="{3D65B927-5265-4727-BED6-096AEFE521F6}"/>
    <cellStyle name="Millares 20 6" xfId="484" xr:uid="{3ACEDE7A-E2AD-41A2-865A-ED890C33567A}"/>
    <cellStyle name="Millares 20 6 2" xfId="3722" xr:uid="{63581070-C25E-4FFA-B9CA-84288C78B996}"/>
    <cellStyle name="Millares 20 7" xfId="485" xr:uid="{967E7FC0-803D-4188-84A7-34C780FD4C15}"/>
    <cellStyle name="Millares 20 7 2" xfId="3723" xr:uid="{294EFBD0-DF9B-4AF4-A118-7E1C02EA2A6D}"/>
    <cellStyle name="Millares 20 8" xfId="3717" xr:uid="{78C2BDA4-2296-430E-B1EB-6DA3B9EDD3B0}"/>
    <cellStyle name="Millares 21" xfId="486" xr:uid="{AD8148D2-38FA-4CBE-9874-4EB75E1169C8}"/>
    <cellStyle name="Millares 21 2" xfId="487" xr:uid="{64C21C76-D245-409B-8FE8-EECAD7E2D779}"/>
    <cellStyle name="Millares 21 2 2" xfId="3725" xr:uid="{302A701D-A3D2-4625-A782-DC2E44686AB3}"/>
    <cellStyle name="Millares 21 3" xfId="488" xr:uid="{9FD629F5-2765-483D-A15A-94FDEBAE8948}"/>
    <cellStyle name="Millares 21 3 2" xfId="3726" xr:uid="{865A2BAB-0487-411B-B30D-7502EECF9ABE}"/>
    <cellStyle name="Millares 21 4" xfId="489" xr:uid="{8952DD0E-C30A-455C-AFAB-C8C740EB1CFA}"/>
    <cellStyle name="Millares 21 4 2" xfId="3727" xr:uid="{5ED47BA0-F4EB-4E59-A425-0E8BDB3A5411}"/>
    <cellStyle name="Millares 21 5" xfId="490" xr:uid="{FF00D19D-881A-42CD-AAA8-2B52D8CDAA59}"/>
    <cellStyle name="Millares 21 5 2" xfId="3728" xr:uid="{66FFC537-7148-42A2-A408-DE8914A195C4}"/>
    <cellStyle name="Millares 21 6" xfId="491" xr:uid="{6AAC5DD8-60D1-43C7-85E6-CF18AC763F9E}"/>
    <cellStyle name="Millares 21 6 2" xfId="3729" xr:uid="{A898041A-F8D1-4120-97F6-5FA955A0ED70}"/>
    <cellStyle name="Millares 21 7" xfId="492" xr:uid="{31943534-11FC-496F-A968-5C6DCED42418}"/>
    <cellStyle name="Millares 21 7 2" xfId="3730" xr:uid="{5E15542C-20A9-4D04-A4EF-557767A670C0}"/>
    <cellStyle name="Millares 21 8" xfId="3724" xr:uid="{5059228E-C88C-4B23-9570-3462F4F68558}"/>
    <cellStyle name="Millares 22" xfId="493" xr:uid="{EEF3330F-372D-47CA-894B-F957C795FCAE}"/>
    <cellStyle name="Millares 22 2" xfId="494" xr:uid="{D7198393-FE91-470A-B98B-9D219DC5EF0D}"/>
    <cellStyle name="Millares 22 2 2" xfId="3732" xr:uid="{705332E8-92BF-448B-B1B9-D1ECF06386D6}"/>
    <cellStyle name="Millares 22 3" xfId="495" xr:uid="{6184F709-498E-48E6-ACC7-E93733730307}"/>
    <cellStyle name="Millares 22 3 2" xfId="3733" xr:uid="{8FA72BC6-6E28-4C8C-91B6-5F21156DE77F}"/>
    <cellStyle name="Millares 22 4" xfId="496" xr:uid="{E38A6CA7-A5FE-4861-BE30-63226CDC4E1B}"/>
    <cellStyle name="Millares 22 4 2" xfId="3734" xr:uid="{77E34F1F-8388-4333-B927-FBD04C989DBA}"/>
    <cellStyle name="Millares 22 5" xfId="497" xr:uid="{83411950-1D5C-4E83-8705-B524802FD6F3}"/>
    <cellStyle name="Millares 22 5 2" xfId="3735" xr:uid="{FE5082E5-20E1-4BB2-8364-263A1CE6991B}"/>
    <cellStyle name="Millares 22 6" xfId="498" xr:uid="{BCAEF03B-7A76-4F24-9765-748FA6D02688}"/>
    <cellStyle name="Millares 22 6 2" xfId="3736" xr:uid="{9B50FB2A-86D0-4FCF-95F5-EA930F05DEEE}"/>
    <cellStyle name="Millares 22 7" xfId="499" xr:uid="{3A19B5AA-5745-4BAC-85B2-0C3B01B8E5FF}"/>
    <cellStyle name="Millares 22 7 2" xfId="3737" xr:uid="{BFAC3070-41D9-4A57-B6E0-6760F127E203}"/>
    <cellStyle name="Millares 22 8" xfId="3731" xr:uid="{912B9337-DA82-4290-8716-5FE1F0EF5B4B}"/>
    <cellStyle name="Millares 23" xfId="500" xr:uid="{F8450730-FA8F-48CF-B53E-C984086778FD}"/>
    <cellStyle name="Millares 23 2" xfId="501" xr:uid="{49D06B44-7725-4542-848F-F639177B280C}"/>
    <cellStyle name="Millares 23 2 2" xfId="3739" xr:uid="{4EB2ECA3-726E-482D-893B-1AEDAB28FDE8}"/>
    <cellStyle name="Millares 23 3" xfId="502" xr:uid="{E958FE28-EA0A-429E-BE0B-34F6B81AAA00}"/>
    <cellStyle name="Millares 23 3 2" xfId="3740" xr:uid="{11D014C6-3CB4-4757-A797-A9AE45DE00E8}"/>
    <cellStyle name="Millares 23 4" xfId="3738" xr:uid="{01C4CFCD-C151-47D6-9478-C9700DFB17D4}"/>
    <cellStyle name="Millares 24" xfId="503" xr:uid="{9C538DE4-23B0-42C0-8DE2-0BFF3D24D2C9}"/>
    <cellStyle name="Millares 24 2" xfId="504" xr:uid="{62C75261-EFC3-41F2-8E4D-4AD9B1F3D10E}"/>
    <cellStyle name="Millares 24 2 2" xfId="3742" xr:uid="{BF83B14F-AC3A-4968-B56A-383C5820D56B}"/>
    <cellStyle name="Millares 24 3" xfId="505" xr:uid="{83F5C58E-9236-4F8E-A7A7-CA5EBD6E5843}"/>
    <cellStyle name="Millares 24 3 2" xfId="3743" xr:uid="{53E738F2-9C4C-43E8-9720-83658135C681}"/>
    <cellStyle name="Millares 24 4" xfId="3741" xr:uid="{86BCBD5E-7B23-4CEE-AD6D-7A8C94C55E58}"/>
    <cellStyle name="Millares 25" xfId="506" xr:uid="{99B8F090-CE0A-4F7A-B453-B9791C6B743D}"/>
    <cellStyle name="Millares 25 2" xfId="507" xr:uid="{DFF71082-A52A-4775-8038-823A7C91F4DE}"/>
    <cellStyle name="Millares 25 2 2" xfId="3745" xr:uid="{0B5AEF67-EB04-49D9-AE7A-438A3DBA59D2}"/>
    <cellStyle name="Millares 25 3" xfId="508" xr:uid="{81BDA60C-C368-4715-8415-5057709734FF}"/>
    <cellStyle name="Millares 25 3 2" xfId="3746" xr:uid="{119B639B-4413-44A0-A9A0-5CD0BDB05333}"/>
    <cellStyle name="Millares 25 4" xfId="3744" xr:uid="{87528B05-B560-4F13-9C4E-5BA1431AB40E}"/>
    <cellStyle name="Millares 26" xfId="509" xr:uid="{724BACE4-A183-4D6C-8C5B-197E30F2E840}"/>
    <cellStyle name="Millares 26 2" xfId="510" xr:uid="{B88A8FE0-75BE-45A5-8980-BD4DFA61D7F5}"/>
    <cellStyle name="Millares 26 2 2" xfId="3748" xr:uid="{417EB429-B788-4A1F-9A30-ED91405CFBDB}"/>
    <cellStyle name="Millares 26 3" xfId="511" xr:uid="{54224EA8-707B-4E80-B9E7-6CA237B8E603}"/>
    <cellStyle name="Millares 26 3 2" xfId="3749" xr:uid="{BCF75D5C-CD42-4F8E-8C9C-358CB31F5784}"/>
    <cellStyle name="Millares 26 4" xfId="3747" xr:uid="{4AAFEEB9-F796-4AB3-9D68-7026BA0958E0}"/>
    <cellStyle name="Millares 27" xfId="512" xr:uid="{C982637F-8894-4D7E-925A-F8BDB694A8DD}"/>
    <cellStyle name="Millares 27 2" xfId="3750" xr:uid="{0127FB7D-BB13-4F6C-9159-F48E5D70579A}"/>
    <cellStyle name="Millares 28" xfId="513" xr:uid="{D778CD27-178B-4F57-8A4C-EC6E183ABEEE}"/>
    <cellStyle name="Millares 28 2" xfId="3751" xr:uid="{70028CAF-B60C-4E2E-8F74-EEA875A4BB5A}"/>
    <cellStyle name="Millares 29" xfId="514" xr:uid="{2C701453-3317-46EE-8B0A-730AE261B1C9}"/>
    <cellStyle name="Millares 3" xfId="515" xr:uid="{145F4413-3FC1-46CE-BEBD-46AB87F5B499}"/>
    <cellStyle name="Millares 3 10" xfId="516" xr:uid="{7283C0A8-1847-49B8-9923-C954418C4FCF}"/>
    <cellStyle name="Millares 3 10 2" xfId="3752" xr:uid="{AA28B4A5-52D7-4C7B-8C85-4B2D4E124365}"/>
    <cellStyle name="Millares 3 11" xfId="517" xr:uid="{DBB57900-CE9E-4984-9647-0BF3FA6A55A6}"/>
    <cellStyle name="Millares 3 11 2" xfId="3753" xr:uid="{690BC785-ABA6-465E-958A-D8A9812FC63A}"/>
    <cellStyle name="Millares 3 12" xfId="518" xr:uid="{BB02831E-AECB-4A6D-A972-BCA2AAB424D1}"/>
    <cellStyle name="Millares 3 12 2" xfId="3754" xr:uid="{9384708B-BDDF-4801-9509-8B2481077CED}"/>
    <cellStyle name="Millares 3 13" xfId="519" xr:uid="{DB6F49DF-1234-4ACA-9C6A-C39813C010E1}"/>
    <cellStyle name="Millares 3 13 2" xfId="3755" xr:uid="{34CB1D44-AF4F-47FA-93DA-DA249CCABEE1}"/>
    <cellStyle name="Millares 3 14" xfId="520" xr:uid="{453DA58C-30F4-4459-B236-2C9AA56944DF}"/>
    <cellStyle name="Millares 3 14 2" xfId="3756" xr:uid="{40580A48-C900-4D95-8322-3C2851B2BFDC}"/>
    <cellStyle name="Millares 3 15" xfId="521" xr:uid="{E3A5F4D5-7B43-4349-A87D-3C29D55BADD6}"/>
    <cellStyle name="Millares 3 15 2" xfId="3757" xr:uid="{AC78FB62-97AE-46C9-8BEB-EBE997276507}"/>
    <cellStyle name="Millares 3 16" xfId="522" xr:uid="{46ED1D01-AEE2-4909-88F4-DE9C0352339A}"/>
    <cellStyle name="Millares 3 16 2" xfId="3758" xr:uid="{0F640E41-9EEA-4C80-A72E-1D58DF905EFC}"/>
    <cellStyle name="Millares 3 17" xfId="523" xr:uid="{3E857932-91F5-46E8-A9BF-384D37B47F50}"/>
    <cellStyle name="Millares 3 17 2" xfId="3759" xr:uid="{08FCD3A4-B6B4-4B4B-B9EA-7A3BC1DDDF38}"/>
    <cellStyle name="Millares 3 18" xfId="524" xr:uid="{63BC5CB3-9A28-40D0-AC2F-50F30B444789}"/>
    <cellStyle name="Millares 3 18 2" xfId="3760" xr:uid="{FCF10BF4-9492-462A-8AD7-69078D9B4ACF}"/>
    <cellStyle name="Millares 3 19" xfId="525" xr:uid="{C954A73D-5DC5-4631-B458-CE6B4A554599}"/>
    <cellStyle name="Millares 3 19 2" xfId="3761" xr:uid="{755BB095-D5C8-497F-A80C-44098CCF6167}"/>
    <cellStyle name="Millares 3 2" xfId="526" xr:uid="{1A3992D8-406E-486B-A579-670D6012C348}"/>
    <cellStyle name="Millares 3 2 2" xfId="2203" xr:uid="{EA35773C-D07A-42E3-9424-F17C85B7C609}"/>
    <cellStyle name="Millares 3 2 3" xfId="4705" xr:uid="{6C9BD383-2705-4B8F-91B8-02259021BC4A}"/>
    <cellStyle name="Millares 3 2 4" xfId="4109" xr:uid="{8A8EB123-38EA-4688-9F37-E77BB7612E3C}"/>
    <cellStyle name="Millares 3 20" xfId="527" xr:uid="{10CE3410-E592-4A3A-A4DD-83AA46B63FE6}"/>
    <cellStyle name="Millares 3 20 2" xfId="3762" xr:uid="{B2879C67-57AE-425A-870C-B920CBA0C544}"/>
    <cellStyle name="Millares 3 21" xfId="528" xr:uid="{2382A7C4-64B5-4D53-8052-9E3A965169E5}"/>
    <cellStyle name="Millares 3 21 2" xfId="3763" xr:uid="{77CC7DFA-2A0E-4B0A-AE46-95CC11F37930}"/>
    <cellStyle name="Millares 3 22" xfId="529" xr:uid="{9AD2509B-8C7D-4606-A32A-D1FEA0C8C96C}"/>
    <cellStyle name="Millares 3 22 2" xfId="3764" xr:uid="{923F785F-F7A0-45A8-ADE7-C2BCE39D49F5}"/>
    <cellStyle name="Millares 3 23" xfId="530" xr:uid="{86E7823A-33A9-47EA-9CB3-92A3D3CE5A52}"/>
    <cellStyle name="Millares 3 23 2" xfId="3765" xr:uid="{30B655B6-F285-433F-ABC3-AE3DCBC55672}"/>
    <cellStyle name="Millares 3 24" xfId="531" xr:uid="{7759AB56-BC62-4FA4-B4A2-6BCB016D23E6}"/>
    <cellStyle name="Millares 3 24 2" xfId="3766" xr:uid="{54924D66-D541-432B-A47C-09E1A9FC3697}"/>
    <cellStyle name="Millares 3 25" xfId="532" xr:uid="{F2BA6C27-8F86-4A8B-9662-B556D1856587}"/>
    <cellStyle name="Millares 3 25 2" xfId="3767" xr:uid="{831C5CDD-5116-40B6-8DB3-94EE0F4544F7}"/>
    <cellStyle name="Millares 3 26" xfId="6480" xr:uid="{7F34F2F8-B768-498F-89B7-4DFA38272044}"/>
    <cellStyle name="Millares 3 27" xfId="6479" xr:uid="{C87D3F6F-29BA-4CAE-BCAA-5666DDFFA2F8}"/>
    <cellStyle name="Millares 3 27 2" xfId="6482" xr:uid="{A0697D7A-32CC-4B34-BF83-41C85B4D73C2}"/>
    <cellStyle name="Millares 3 3" xfId="533" xr:uid="{7058C048-EE91-4187-A2EF-0EB31CF22C2E}"/>
    <cellStyle name="Millares 3 3 2" xfId="3768" xr:uid="{786119AE-8DA4-4EA4-93F1-1BF95D2A6F3D}"/>
    <cellStyle name="Millares 3 4" xfId="534" xr:uid="{1FB92B5D-EA2E-419A-A292-218F4BC3703B}"/>
    <cellStyle name="Millares 3 4 2" xfId="3769" xr:uid="{06D61EEF-00B1-46BE-8536-8D96A55436A6}"/>
    <cellStyle name="Millares 3 5" xfId="535" xr:uid="{32E36DCA-48BA-480B-87F2-77EFC2C5B792}"/>
    <cellStyle name="Millares 3 5 2" xfId="3770" xr:uid="{96DFB576-1060-4283-9241-BCC415F3143B}"/>
    <cellStyle name="Millares 3 6" xfId="536" xr:uid="{20C9BE67-8F24-4824-A62F-1AC5F4CCEC38}"/>
    <cellStyle name="Millares 3 6 2" xfId="3771" xr:uid="{34A2A67B-6C35-4B33-857E-BAB1C4FBD3A3}"/>
    <cellStyle name="Millares 3 7" xfId="537" xr:uid="{AE36D559-C30A-4147-8782-1B3F7DBA748B}"/>
    <cellStyle name="Millares 3 7 2" xfId="3772" xr:uid="{E79B3EE5-31A1-4F9F-AAF6-E9063DDA832B}"/>
    <cellStyle name="Millares 3 8" xfId="538" xr:uid="{62A7531A-4F08-4AE6-941A-A783E58D9837}"/>
    <cellStyle name="Millares 3 8 2" xfId="3773" xr:uid="{90F5F6EE-88D4-4E7D-A0D3-7838C43EA4F5}"/>
    <cellStyle name="Millares 3 9" xfId="539" xr:uid="{05BF3DB5-B7AB-4F34-9AE6-E6F5F3AAF561}"/>
    <cellStyle name="Millares 3 9 2" xfId="3774" xr:uid="{8F81C06C-C4CE-48A2-B2A4-C25E9847BC38}"/>
    <cellStyle name="Millares 30" xfId="839" xr:uid="{3417B34C-08CD-4EB4-9545-F821A383B3B8}"/>
    <cellStyle name="Millares 30 2" xfId="3930" xr:uid="{4DFCC5EE-E5C5-49AC-87E1-9FE676894A77}"/>
    <cellStyle name="Millares 31" xfId="842" xr:uid="{18E42C81-0764-409F-9D95-7CEA4593715B}"/>
    <cellStyle name="Millares 32" xfId="844" xr:uid="{DF6DA0FB-5786-4A7D-A6A4-485EFA2C18D8}"/>
    <cellStyle name="Millares 32 2" xfId="3932" xr:uid="{44062CB0-A392-404B-8506-5BADAF03BF26}"/>
    <cellStyle name="Millares 33" xfId="6492" xr:uid="{1D381646-9F07-47B9-B05D-7B05D30A6583}"/>
    <cellStyle name="Millares 34" xfId="6493" xr:uid="{0AEA9726-5AB1-480C-BF66-15363B24DA04}"/>
    <cellStyle name="Millares 35" xfId="6496" xr:uid="{C2E246D4-8D18-4FAE-ACBA-9989FCEB0915}"/>
    <cellStyle name="Millares 36" xfId="6497" xr:uid="{167BC501-B983-40B1-9CC1-512861360AB0}"/>
    <cellStyle name="Millares 37" xfId="6500" xr:uid="{62EEFF15-93D1-459B-B94A-07C0AE6D4593}"/>
    <cellStyle name="Millares 4" xfId="540" xr:uid="{3B06D9A0-CEE5-4B6F-B912-393B8D15DD7F}"/>
    <cellStyle name="Millares 4 10" xfId="541" xr:uid="{8124C77E-5E05-4456-8002-FCF929A3CC97}"/>
    <cellStyle name="Millares 4 10 2" xfId="3776" xr:uid="{8AEBB17E-256F-4591-BFC2-D995D03D5CC5}"/>
    <cellStyle name="Millares 4 11" xfId="542" xr:uid="{3B01B7FD-6C9C-4C19-8B5F-E5A88ACAB733}"/>
    <cellStyle name="Millares 4 11 2" xfId="3777" xr:uid="{5C4C5A2C-C3DC-452D-B6A8-BE7975D8B961}"/>
    <cellStyle name="Millares 4 12" xfId="543" xr:uid="{50DAADBC-5695-400C-BE1F-93D5E8276DA3}"/>
    <cellStyle name="Millares 4 12 2" xfId="3778" xr:uid="{A5C13355-8CA3-4AEF-996A-459B16878D88}"/>
    <cellStyle name="Millares 4 13" xfId="544" xr:uid="{82E782F5-3BFA-409E-8527-D0A0112147BC}"/>
    <cellStyle name="Millares 4 13 2" xfId="3779" xr:uid="{4B136413-8CB4-44EA-92A3-EC0C139F230E}"/>
    <cellStyle name="Millares 4 14" xfId="545" xr:uid="{B6283BA7-1344-4271-9600-407D91FFA638}"/>
    <cellStyle name="Millares 4 14 2" xfId="3780" xr:uid="{3A334A9F-906E-464B-9BA2-37FC183096D6}"/>
    <cellStyle name="Millares 4 15" xfId="546" xr:uid="{9F759859-6424-4A8C-AA62-0DD0E41B0F24}"/>
    <cellStyle name="Millares 4 15 2" xfId="3781" xr:uid="{6DE38517-9164-45FE-90A0-4B75A3C28098}"/>
    <cellStyle name="Millares 4 16" xfId="547" xr:uid="{2DD617A8-E07D-4EA7-866C-3A59155CCCB5}"/>
    <cellStyle name="Millares 4 16 2" xfId="3782" xr:uid="{AB310DCF-3518-4143-BB18-B2150EACA227}"/>
    <cellStyle name="Millares 4 17" xfId="548" xr:uid="{D5BB2B2F-5DFA-4644-8A2C-83ED1082721A}"/>
    <cellStyle name="Millares 4 17 2" xfId="3783" xr:uid="{93D9A919-2B7F-410E-B304-AFCF3D5D1A27}"/>
    <cellStyle name="Millares 4 18" xfId="549" xr:uid="{D295DB42-190E-45B0-9FF2-D5B325E6A541}"/>
    <cellStyle name="Millares 4 18 2" xfId="3784" xr:uid="{14AD751C-4F0F-4135-90F2-A96DD6D127FF}"/>
    <cellStyle name="Millares 4 19" xfId="550" xr:uid="{1104783F-5B7B-4681-9975-715F842B0954}"/>
    <cellStyle name="Millares 4 19 2" xfId="3785" xr:uid="{B23664DA-75DC-4736-8BCB-F685C94A5686}"/>
    <cellStyle name="Millares 4 2" xfId="551" xr:uid="{1FBB69E0-7C5C-4086-AF56-5299B52F8475}"/>
    <cellStyle name="Millares 4 2 2" xfId="2204" xr:uid="{12FEA168-3153-43C9-B3AF-FC085EE18D49}"/>
    <cellStyle name="Millares 4 2 2 2" xfId="3786" xr:uid="{1259AFFD-3AB6-4361-B208-C0744B9EAED3}"/>
    <cellStyle name="Millares 4 2 3" xfId="4706" xr:uid="{F961B2B6-D03C-420C-88BD-94B621B48A2D}"/>
    <cellStyle name="Millares 4 2 4" xfId="4108" xr:uid="{5A8FC21E-E841-46F8-AB07-BEC82B9953F0}"/>
    <cellStyle name="Millares 4 20" xfId="552" xr:uid="{BB4D100F-4BD6-4EE1-908F-E4F29587F2FD}"/>
    <cellStyle name="Millares 4 20 2" xfId="3787" xr:uid="{64F5A067-EF71-4844-84B5-5E101DF0CA6E}"/>
    <cellStyle name="Millares 4 21" xfId="553" xr:uid="{FB04399B-9106-4E59-BA0A-FBDCDE22A51E}"/>
    <cellStyle name="Millares 4 21 2" xfId="3788" xr:uid="{B7E18FDE-D291-4DA3-86F7-F6DCE13BDCF0}"/>
    <cellStyle name="Millares 4 22" xfId="554" xr:uid="{88D87050-106D-46FE-A3E5-BCDEDF415F9D}"/>
    <cellStyle name="Millares 4 22 2" xfId="3789" xr:uid="{EE1D363E-4F47-42CC-81B1-E97813FF907C}"/>
    <cellStyle name="Millares 4 23" xfId="555" xr:uid="{218FD442-4644-4231-B7F6-00DB34CF2954}"/>
    <cellStyle name="Millares 4 23 2" xfId="3790" xr:uid="{003AADB7-0532-4345-9CE3-66CD3A425A1C}"/>
    <cellStyle name="Millares 4 24" xfId="556" xr:uid="{90BE4B79-1E7C-4FC7-AF3B-00C6A6F78259}"/>
    <cellStyle name="Millares 4 24 2" xfId="3791" xr:uid="{35BE354B-1E53-4970-BF30-A235BB8CC609}"/>
    <cellStyle name="Millares 4 25" xfId="557" xr:uid="{C8EC7475-D58D-45F2-97AD-4044D010E728}"/>
    <cellStyle name="Millares 4 25 2" xfId="3792" xr:uid="{C13101E2-81A5-414B-B3FD-87B5A3B49783}"/>
    <cellStyle name="Millares 4 26" xfId="1504" xr:uid="{7960F0C4-74CF-4E28-9542-55F63D04416C}"/>
    <cellStyle name="Millares 4 27" xfId="4383" xr:uid="{38213A06-11FA-4051-8190-9D426014F42D}"/>
    <cellStyle name="Millares 4 28" xfId="4433" xr:uid="{D5CF3138-6751-4AC2-9F06-99499C49A1AA}"/>
    <cellStyle name="Millares 4 3" xfId="558" xr:uid="{2C8A0B7A-3EED-4F6B-A2D9-B95D3DD67174}"/>
    <cellStyle name="Millares 4 3 2" xfId="3775" xr:uid="{D7E34C8B-9440-4C99-A4B8-2F5D9777556D}"/>
    <cellStyle name="Millares 4 4" xfId="559" xr:uid="{F31FB742-0EA5-4D37-A713-5B6DE43E3863}"/>
    <cellStyle name="Millares 4 4 2" xfId="3793" xr:uid="{85C60FC8-2C8A-4E24-9F76-2D57306DE936}"/>
    <cellStyle name="Millares 4 5" xfId="560" xr:uid="{ECF0DCA3-40FF-4977-A1D4-A52158E765D6}"/>
    <cellStyle name="Millares 4 5 2" xfId="3794" xr:uid="{8BAD5354-EADE-4313-AA38-F14A424A9694}"/>
    <cellStyle name="Millares 4 6" xfId="561" xr:uid="{8CFFDC24-BDDE-4F2F-96DD-361C53F83902}"/>
    <cellStyle name="Millares 4 6 2" xfId="3795" xr:uid="{FE7E77CE-1C5B-4D86-A59B-A714C27072C5}"/>
    <cellStyle name="Millares 4 7" xfId="562" xr:uid="{DC672DC5-4385-421E-BEBF-5370858AF586}"/>
    <cellStyle name="Millares 4 7 2" xfId="3796" xr:uid="{918A0440-D87A-4A7E-92E4-DAC363B2E953}"/>
    <cellStyle name="Millares 4 8" xfId="563" xr:uid="{D71E1F9F-7C54-4E09-9B07-4C1D136F29D8}"/>
    <cellStyle name="Millares 4 8 2" xfId="3797" xr:uid="{BC7D54C4-A6FB-4A9B-9899-E195E69BC75E}"/>
    <cellStyle name="Millares 4 9" xfId="564" xr:uid="{E093E9FB-E1BB-4F1C-ACDD-AF9CD20B29F8}"/>
    <cellStyle name="Millares 4 9 2" xfId="3798" xr:uid="{60D3CAC3-F3C9-41E0-AC7D-5D70385B99CD}"/>
    <cellStyle name="Millares 5" xfId="565" xr:uid="{2DE03771-2824-4BE3-8BDA-08395C55BB61}"/>
    <cellStyle name="Millares 5 10" xfId="566" xr:uid="{DCE46BEA-2D0F-484A-9F54-9489ED71B9FB}"/>
    <cellStyle name="Millares 5 10 2" xfId="3799" xr:uid="{A79FFF89-B008-40DD-BC03-D11345887078}"/>
    <cellStyle name="Millares 5 11" xfId="567" xr:uid="{ECB03AB8-2682-4555-8408-AAA3C2DB070F}"/>
    <cellStyle name="Millares 5 11 2" xfId="3800" xr:uid="{47EFCBD8-64C1-4714-BB15-58A0A6BAF32E}"/>
    <cellStyle name="Millares 5 12" xfId="568" xr:uid="{8F3DEBB0-5756-49FE-8710-A63EC926E18A}"/>
    <cellStyle name="Millares 5 12 2" xfId="3801" xr:uid="{9D498EFD-5263-4655-AF24-B63F18E64E94}"/>
    <cellStyle name="Millares 5 13" xfId="569" xr:uid="{BC63C009-B467-406B-BAF8-762231A829CF}"/>
    <cellStyle name="Millares 5 13 2" xfId="3802" xr:uid="{AADC14E0-BD78-4D7E-81CD-25B88D0F93BE}"/>
    <cellStyle name="Millares 5 14" xfId="570" xr:uid="{A965201B-EDEA-4699-8C4D-1D3002C5B862}"/>
    <cellStyle name="Millares 5 14 2" xfId="3803" xr:uid="{1771DC58-881A-46AE-AA31-316D906DBCF2}"/>
    <cellStyle name="Millares 5 15" xfId="571" xr:uid="{64C284A7-B0CD-4DB2-854F-81E82C8D693F}"/>
    <cellStyle name="Millares 5 15 2" xfId="3804" xr:uid="{F529C3AF-C642-4EC2-A9BD-481C08C70D74}"/>
    <cellStyle name="Millares 5 16" xfId="572" xr:uid="{40399840-295E-4C99-88CF-701AD733DD15}"/>
    <cellStyle name="Millares 5 16 2" xfId="3805" xr:uid="{BE7BA085-1C54-4F55-9BDA-5C18184A2252}"/>
    <cellStyle name="Millares 5 17" xfId="573" xr:uid="{3D625B3C-CEC3-4CC6-A4E9-366A97D5C909}"/>
    <cellStyle name="Millares 5 17 2" xfId="3806" xr:uid="{43B84505-4052-4B7F-A5E7-21A5BD5D3C6E}"/>
    <cellStyle name="Millares 5 18" xfId="574" xr:uid="{CA654D92-C34F-4FF6-B4CE-71F5C8E78369}"/>
    <cellStyle name="Millares 5 18 2" xfId="3807" xr:uid="{0018847C-0742-47D3-AC99-7C594C829415}"/>
    <cellStyle name="Millares 5 19" xfId="575" xr:uid="{DF6E46F1-627A-43BD-BD89-1CFC41301EA1}"/>
    <cellStyle name="Millares 5 19 2" xfId="3808" xr:uid="{A4CFC11A-080C-41E4-8197-0717267EB210}"/>
    <cellStyle name="Millares 5 2" xfId="576" xr:uid="{01CE6A3D-9A1B-42BD-8A21-D857402C9D38}"/>
    <cellStyle name="Millares 5 2 2" xfId="1506" xr:uid="{06CBE269-819D-48FA-9AD6-6DBA9D88E411}"/>
    <cellStyle name="Millares 5 2 3" xfId="4385" xr:uid="{3E5BDA2E-7441-460B-A3B4-0698E128C92B}"/>
    <cellStyle name="Millares 5 2 4" xfId="4432" xr:uid="{3689BB7F-20D8-4885-A5D4-DB5C40BC706A}"/>
    <cellStyle name="Millares 5 20" xfId="577" xr:uid="{B7BEC9F9-6C5A-497B-89B3-D47D4F7A5EA5}"/>
    <cellStyle name="Millares 5 20 2" xfId="3809" xr:uid="{818C35B2-12E0-47CD-8503-695D3329B4EB}"/>
    <cellStyle name="Millares 5 21" xfId="578" xr:uid="{0743101E-3892-43F7-A066-D4EDC1E308BB}"/>
    <cellStyle name="Millares 5 21 2" xfId="3810" xr:uid="{CDC2D772-E440-4A7A-8872-668F02CBE522}"/>
    <cellStyle name="Millares 5 22" xfId="579" xr:uid="{275CB8C9-32FB-4D41-AE45-CBECDF3FF145}"/>
    <cellStyle name="Millares 5 22 2" xfId="3811" xr:uid="{1FB866CF-65C9-4431-A7DE-B025A8E28FD8}"/>
    <cellStyle name="Millares 5 23" xfId="580" xr:uid="{A06D0BB4-E62D-402D-B0B4-1E89D8BB2592}"/>
    <cellStyle name="Millares 5 23 2" xfId="3812" xr:uid="{F8C9564E-C3D9-496F-B049-5BB4DB38A14C}"/>
    <cellStyle name="Millares 5 24" xfId="1505" xr:uid="{3AE537D1-8EDE-4A50-B489-370AE409C174}"/>
    <cellStyle name="Millares 5 25" xfId="4384" xr:uid="{F4AEFC3C-0401-4F93-B6D9-D2D2F1478705}"/>
    <cellStyle name="Millares 5 26" xfId="4731" xr:uid="{964D1ECD-C7D3-45D2-95BA-2DC9860C6969}"/>
    <cellStyle name="Millares 5 3" xfId="581" xr:uid="{7BF03B0B-57E0-47A2-90D0-CF747B1C5589}"/>
    <cellStyle name="Millares 5 3 2" xfId="1507" xr:uid="{35A741D0-5B61-4A23-ADBD-1180A558338D}"/>
    <cellStyle name="Millares 5 3 2 2" xfId="3813" xr:uid="{5AA03F47-8521-4B5C-8EB4-2AFF2DBF1153}"/>
    <cellStyle name="Millares 5 3 3" xfId="4386" xr:uid="{8D5AD070-CDEA-437F-A0CC-53F12B9EF20D}"/>
    <cellStyle name="Millares 5 3 4" xfId="4430" xr:uid="{88EF7B4B-37CA-4284-95D0-3E16448A49DC}"/>
    <cellStyle name="Millares 5 4" xfId="582" xr:uid="{492EEB7E-8A39-40AE-9E4E-B70B439E6655}"/>
    <cellStyle name="Millares 5 4 2" xfId="3814" xr:uid="{A1231FE6-A3C5-44F6-9A70-4E9CAD37B11A}"/>
    <cellStyle name="Millares 5 5" xfId="583" xr:uid="{991C20DA-0C00-4FA3-9E59-E26CAE49B9AF}"/>
    <cellStyle name="Millares 5 5 2" xfId="3815" xr:uid="{5966B710-1F38-464C-815F-391785BE5F15}"/>
    <cellStyle name="Millares 5 6" xfId="584" xr:uid="{FC2FE4BF-DEDA-4ACB-BAA7-4ABE68164700}"/>
    <cellStyle name="Millares 5 6 2" xfId="3816" xr:uid="{BE68B43F-9D3F-42AC-95A2-AC6602E5BB18}"/>
    <cellStyle name="Millares 5 7" xfId="585" xr:uid="{2C2A3BF1-9481-4E26-9D76-CF38836D2F84}"/>
    <cellStyle name="Millares 5 7 2" xfId="3817" xr:uid="{AB3C00B9-DFFF-4B3A-A3E5-EC097B41044F}"/>
    <cellStyle name="Millares 5 8" xfId="586" xr:uid="{27BDA72F-4344-4E2C-A45B-8B6160E87E8F}"/>
    <cellStyle name="Millares 5 8 2" xfId="3818" xr:uid="{82104171-0BB5-4728-AEDF-37F2031FA3EF}"/>
    <cellStyle name="Millares 5 9" xfId="587" xr:uid="{C243BC76-BF8A-4A65-B275-102FE12C81E6}"/>
    <cellStyle name="Millares 5 9 2" xfId="3819" xr:uid="{21CF62C8-0374-4C03-92CD-FB300B661F75}"/>
    <cellStyle name="Millares 5_Dominicana en cifras economicas consolidado para complet 3-" xfId="1508" xr:uid="{392ABC57-6A74-43D6-B82A-F17A24C42B59}"/>
    <cellStyle name="Millares 6" xfId="588" xr:uid="{450AB940-C96C-4B3D-AF2F-2622388B67AB}"/>
    <cellStyle name="Millares 6 10" xfId="589" xr:uid="{A65E6D23-FFAB-4D6B-BB33-9E4D4D496F07}"/>
    <cellStyle name="Millares 6 10 2" xfId="3331" xr:uid="{8F431230-FDD8-4098-A0A6-8DB3317E6259}"/>
    <cellStyle name="Millares 6 10 3" xfId="5436" xr:uid="{4DC2FD67-A2BE-444A-A04C-2CEE4B4E6FD6}"/>
    <cellStyle name="Millares 6 10 4" xfId="5990" xr:uid="{CAE5F92E-6DD7-4276-A3A3-4F3917E2BFF2}"/>
    <cellStyle name="Millares 6 11" xfId="590" xr:uid="{B438D050-6A89-4631-ACC7-030C10AE163B}"/>
    <cellStyle name="Millares 6 11 2" xfId="3152" xr:uid="{AE2C5235-DA67-4596-A46C-86F5D0404837}"/>
    <cellStyle name="Millares 6 11 3" xfId="5296" xr:uid="{001ED7A3-764A-4169-B252-64BC7B4EC18E}"/>
    <cellStyle name="Millares 6 11 4" xfId="5859" xr:uid="{D7E8E4F8-A694-480F-87D8-FAC755EDD9C7}"/>
    <cellStyle name="Millares 6 12" xfId="591" xr:uid="{3CC3DB16-F136-4659-B695-0033496BE737}"/>
    <cellStyle name="Millares 6 12 2" xfId="3436" xr:uid="{0DE5293B-F2F1-4983-BBC2-0FE590E08A48}"/>
    <cellStyle name="Millares 6 12 3" xfId="5526" xr:uid="{F89E9508-E3CD-4F74-8B11-DAEBBE625494}"/>
    <cellStyle name="Millares 6 12 4" xfId="6076" xr:uid="{4DD65339-482B-4F35-BCDB-2F3F2E29F320}"/>
    <cellStyle name="Millares 6 13" xfId="592" xr:uid="{02A76929-E462-435E-BA41-3F4D1AF87442}"/>
    <cellStyle name="Millares 6 13 2" xfId="3820" xr:uid="{5FA0185A-0CEB-41F7-928F-DE3BED9D2526}"/>
    <cellStyle name="Millares 6 14" xfId="593" xr:uid="{33EEC131-6051-414C-B6C9-3DD8D3C34157}"/>
    <cellStyle name="Millares 6 14 2" xfId="3821" xr:uid="{AB2F09A0-087D-4D5C-BAFA-4407432335D0}"/>
    <cellStyle name="Millares 6 15" xfId="594" xr:uid="{C6CE22D7-DFC1-4147-A72A-069D660C8BF9}"/>
    <cellStyle name="Millares 6 15 2" xfId="3822" xr:uid="{36CBE53B-807F-4501-BB03-D2B9EB317BCD}"/>
    <cellStyle name="Millares 6 16" xfId="595" xr:uid="{C8F85293-502D-4FB9-A702-2958B786A64E}"/>
    <cellStyle name="Millares 6 16 2" xfId="3823" xr:uid="{5AAB31CD-9CAB-4437-88B1-186807EAB963}"/>
    <cellStyle name="Millares 6 17" xfId="596" xr:uid="{425AEF2C-22A2-4595-90AD-5129235F59D5}"/>
    <cellStyle name="Millares 6 17 2" xfId="3824" xr:uid="{92E07132-88F2-469C-ABB7-E91C12B4C159}"/>
    <cellStyle name="Millares 6 18" xfId="597" xr:uid="{7321E7E5-1144-4344-8A8B-C9CD702CB379}"/>
    <cellStyle name="Millares 6 18 2" xfId="3825" xr:uid="{67FB150A-711E-480F-8EE1-993ABFEFF3AE}"/>
    <cellStyle name="Millares 6 19" xfId="598" xr:uid="{842D1D3F-7F1C-4FFF-B97F-D373D2C4F901}"/>
    <cellStyle name="Millares 6 19 2" xfId="3826" xr:uid="{95F0B918-814C-4C7A-BF14-582E998883C6}"/>
    <cellStyle name="Millares 6 2" xfId="599" xr:uid="{4C7A6753-7767-46CA-905F-B0D6F14C99FC}"/>
    <cellStyle name="Millares 6 2 2" xfId="1938" xr:uid="{3C5E69B9-026D-4154-AF54-7798ED44B144}"/>
    <cellStyle name="Millares 6 2 3" xfId="4660" xr:uid="{6743F567-2DD8-476C-A433-32158F60D1ED}"/>
    <cellStyle name="Millares 6 2 4" xfId="5000" xr:uid="{B5574BFF-2325-41ED-B963-B8FE420EAAB9}"/>
    <cellStyle name="Millares 6 20" xfId="600" xr:uid="{7FACE0C1-41A5-4061-9566-C4D062C7C383}"/>
    <cellStyle name="Millares 6 20 2" xfId="3827" xr:uid="{D6B35BC8-DF5D-4803-A532-7C60EEB75179}"/>
    <cellStyle name="Millares 6 21" xfId="601" xr:uid="{52836EB6-6342-4085-9E5A-CC477C850CB4}"/>
    <cellStyle name="Millares 6 21 2" xfId="3828" xr:uid="{A932D945-1BD6-406C-A47D-26675EE54A54}"/>
    <cellStyle name="Millares 6 22" xfId="602" xr:uid="{E26C6E5C-F3F9-4DA8-A6DB-644FF0D6DE6D}"/>
    <cellStyle name="Millares 6 22 2" xfId="3829" xr:uid="{1CC49013-16B4-4F64-97D1-427D47E58B47}"/>
    <cellStyle name="Millares 6 23" xfId="603" xr:uid="{AB6930A9-1CBF-4A09-BCDF-A3E176D33054}"/>
    <cellStyle name="Millares 6 23 2" xfId="3830" xr:uid="{F109D1FD-15B8-41AA-B487-9FB5C29E2B35}"/>
    <cellStyle name="Millares 6 24" xfId="1509" xr:uid="{439D15FE-3F9C-42F1-BD0E-BC0A724A3D4D}"/>
    <cellStyle name="Millares 6 25" xfId="4387" xr:uid="{DA3A0B48-4F9F-4A45-951B-D21D5BCE0ECF}"/>
    <cellStyle name="Millares 6 26" xfId="4730" xr:uid="{7BAD675A-E0EC-4F1D-BFDC-73D156E4D5E6}"/>
    <cellStyle name="Millares 6 3" xfId="604" xr:uid="{0F6CCF7D-47BF-4AB1-91F1-35BE79578862}"/>
    <cellStyle name="Millares 6 3 2" xfId="2941" xr:uid="{4095879B-51F9-4E68-93AF-3F438C5B2AF0}"/>
    <cellStyle name="Millares 6 3 3" xfId="5115" xr:uid="{AC8A5589-C5EE-433D-AB82-93D1B813613E}"/>
    <cellStyle name="Millares 6 3 4" xfId="5689" xr:uid="{942D2833-8CF8-41B3-8087-A3E531625F5D}"/>
    <cellStyle name="Millares 6 4" xfId="605" xr:uid="{EEF95E7C-6577-466E-B579-EB6F59FA7046}"/>
    <cellStyle name="Millares 6 4 2" xfId="3046" xr:uid="{87F216DF-5649-4D3D-BC79-F6EF4FFFC95F}"/>
    <cellStyle name="Millares 6 4 3" xfId="5202" xr:uid="{99899991-545D-4BB3-9E84-94831F847713}"/>
    <cellStyle name="Millares 6 4 4" xfId="5768" xr:uid="{91D954B1-337D-4B3E-B226-7ACC7370ECEA}"/>
    <cellStyle name="Millares 6 5" xfId="606" xr:uid="{51AE1E7F-7D8F-424F-BBDB-986E2FC77800}"/>
    <cellStyle name="Millares 6 5 2" xfId="2947" xr:uid="{F2011C35-60C5-41F7-B0EC-085BB6813ABC}"/>
    <cellStyle name="Millares 6 5 3" xfId="5119" xr:uid="{7A6C27FB-39B6-4B45-BA30-DB3EFAFF02A2}"/>
    <cellStyle name="Millares 6 5 4" xfId="5692" xr:uid="{EAC7DE27-9E40-4CD0-B9A5-AA51D67D5E29}"/>
    <cellStyle name="Millares 6 6" xfId="607" xr:uid="{40C5AB28-8C1A-4850-8D46-FE37A955D9BC}"/>
    <cellStyle name="Millares 6 6 2" xfId="3042" xr:uid="{05F19863-2FC2-47E8-A287-FAAB53579EDD}"/>
    <cellStyle name="Millares 6 6 3" xfId="5200" xr:uid="{13AC5F90-3C20-4FB1-B569-FC780D641663}"/>
    <cellStyle name="Millares 6 6 4" xfId="5766" xr:uid="{FF86D89A-18E2-4543-A904-6C2EA2536EA5}"/>
    <cellStyle name="Millares 6 7" xfId="608" xr:uid="{BE6E01AE-02B0-42E8-B0B3-B4CB881DE645}"/>
    <cellStyle name="Millares 6 7 2" xfId="3192" xr:uid="{4CE4C563-0344-4E49-858A-E695F9446A7E}"/>
    <cellStyle name="Millares 6 7 3" xfId="5326" xr:uid="{0968B26C-0A6B-464F-A2D8-8154AC14519B}"/>
    <cellStyle name="Millares 6 7 4" xfId="5888" xr:uid="{5862A778-604F-4585-A428-B29541AFB852}"/>
    <cellStyle name="Millares 6 8" xfId="609" xr:uid="{89A55825-4323-48B3-81F8-4A2CEFEB446E}"/>
    <cellStyle name="Millares 6 8 2" xfId="3212" xr:uid="{10EB1676-F6CC-47A7-BAB5-87AECC2963B4}"/>
    <cellStyle name="Millares 6 8 3" xfId="5337" xr:uid="{7E0217A2-9CCE-495B-A728-CD09E88B5F00}"/>
    <cellStyle name="Millares 6 8 4" xfId="5897" xr:uid="{242329C8-EE8A-4EC2-BEDF-429C3FCB1DCE}"/>
    <cellStyle name="Millares 6 9" xfId="610" xr:uid="{27EDCD49-E175-45C2-8223-DF86FA933393}"/>
    <cellStyle name="Millares 6 9 2" xfId="3204" xr:uid="{568171C4-696B-417E-B447-4169891B490D}"/>
    <cellStyle name="Millares 6 9 3" xfId="5334" xr:uid="{81A446A6-02D1-477F-B4D6-A7B837146230}"/>
    <cellStyle name="Millares 6 9 4" xfId="5895" xr:uid="{1F86DDE4-D70C-45F3-B9B3-4FD28E03BC6A}"/>
    <cellStyle name="Millares 7" xfId="611" xr:uid="{CD5D2E58-C0A9-4B8F-A7AB-CEA17402AD7B}"/>
    <cellStyle name="Millares 7 10" xfId="612" xr:uid="{F8327FDA-7DAC-4AD7-B8F1-560F627A2675}"/>
    <cellStyle name="Millares 7 10 2" xfId="3377" xr:uid="{6454979F-ADCE-482A-9D77-BDF8D1833687}"/>
    <cellStyle name="Millares 7 10 2 2" xfId="3832" xr:uid="{4193AB54-B74C-4A6C-8A43-4C5ECB44C71A}"/>
    <cellStyle name="Millares 7 10 3" xfId="5473" xr:uid="{035AA827-A947-4662-B05F-C18251C3F6E4}"/>
    <cellStyle name="Millares 7 10 4" xfId="6023" xr:uid="{ECE3D160-1725-486E-BF84-B327102A708F}"/>
    <cellStyle name="Millares 7 11" xfId="613" xr:uid="{F0FED629-E31D-4612-8E4D-A32853629881}"/>
    <cellStyle name="Millares 7 11 2" xfId="3437" xr:uid="{2EFB0D5A-82AA-4552-8683-D9BD2713224C}"/>
    <cellStyle name="Millares 7 11 2 2" xfId="3833" xr:uid="{82DE8095-1708-4289-A9D6-053F42403F98}"/>
    <cellStyle name="Millares 7 11 3" xfId="5527" xr:uid="{17E6FF90-878C-4128-9854-E4F5AFEEBD7D}"/>
    <cellStyle name="Millares 7 11 4" xfId="6077" xr:uid="{B083B85A-7A9B-4377-8E43-8FC77C344AF6}"/>
    <cellStyle name="Millares 7 12" xfId="614" xr:uid="{51A18BB6-4C56-45A0-A4BD-54295B4F8D83}"/>
    <cellStyle name="Millares 7 12 2" xfId="3831" xr:uid="{F3795318-8262-49AA-BD4E-E529A9327FAD}"/>
    <cellStyle name="Millares 7 13" xfId="615" xr:uid="{AB8898EC-23F5-4C2A-90C2-8E44E003006E}"/>
    <cellStyle name="Millares 7 13 2" xfId="3834" xr:uid="{C7C1510A-A744-43A5-B072-290128F82998}"/>
    <cellStyle name="Millares 7 14" xfId="616" xr:uid="{AE23BB85-F366-4C0A-B999-B91F81FD9629}"/>
    <cellStyle name="Millares 7 14 2" xfId="3835" xr:uid="{038F9E3E-7F19-48F5-8125-5D98E46293EF}"/>
    <cellStyle name="Millares 7 15" xfId="617" xr:uid="{A39C99DC-5183-4888-B140-D2E086D05596}"/>
    <cellStyle name="Millares 7 15 2" xfId="3836" xr:uid="{706E7257-1061-4C68-838A-B6C3F8FF724E}"/>
    <cellStyle name="Millares 7 16" xfId="618" xr:uid="{7509F4B3-9202-4D0C-8D48-66B19500D37E}"/>
    <cellStyle name="Millares 7 16 2" xfId="3837" xr:uid="{73C6326E-198A-4ECE-A195-E9420312AF85}"/>
    <cellStyle name="Millares 7 17" xfId="619" xr:uid="{B6A1BABA-3BD3-4AB7-A666-CD3363B6F751}"/>
    <cellStyle name="Millares 7 17 2" xfId="3838" xr:uid="{BB2CD7E4-4185-45AD-9D92-F32B2B08364A}"/>
    <cellStyle name="Millares 7 18" xfId="620" xr:uid="{BB6A6F48-B293-4733-9AAD-0BFA8F3BC4ED}"/>
    <cellStyle name="Millares 7 18 2" xfId="3839" xr:uid="{EBD93519-CC78-4E90-A75F-16685800264E}"/>
    <cellStyle name="Millares 7 19" xfId="621" xr:uid="{4584A250-D0CB-462C-8451-2F65C41308C3}"/>
    <cellStyle name="Millares 7 19 2" xfId="3840" xr:uid="{82A36349-8761-4C7B-A3DA-00CD9FC4AE83}"/>
    <cellStyle name="Millares 7 2" xfId="622" xr:uid="{9D3D155D-48D6-4FDA-8D2D-0F011912B626}"/>
    <cellStyle name="Millares 7 2 2" xfId="2942" xr:uid="{ADF76226-7680-49F5-A3C3-4B9845239D48}"/>
    <cellStyle name="Millares 7 2 2 2" xfId="3841" xr:uid="{B336F16A-A11D-4B38-8D36-3EADB81209A2}"/>
    <cellStyle name="Millares 7 2 3" xfId="5116" xr:uid="{E0279DAF-33FD-4918-AD34-C9180D5A767C}"/>
    <cellStyle name="Millares 7 2 4" xfId="5690" xr:uid="{123B16B4-0A65-4CEB-91FC-C9738F04E24D}"/>
    <cellStyle name="Millares 7 20" xfId="623" xr:uid="{E9E4EBAC-7B5E-4DE3-88CB-34F4DB5C3A59}"/>
    <cellStyle name="Millares 7 20 2" xfId="3842" xr:uid="{CE137EB9-D24A-4E59-AA48-9A92574A1859}"/>
    <cellStyle name="Millares 7 21" xfId="624" xr:uid="{25EC8412-7B12-464C-9EF9-3648F241BD7C}"/>
    <cellStyle name="Millares 7 21 2" xfId="3843" xr:uid="{33D10C19-6FF4-4B6D-8FE3-367E541B53ED}"/>
    <cellStyle name="Millares 7 22" xfId="1510" xr:uid="{54B7ED0B-594B-4434-849B-DDBFF1D50122}"/>
    <cellStyle name="Millares 7 23" xfId="4388" xr:uid="{BBB8AA16-C7F3-4354-B78D-8BA002842A62}"/>
    <cellStyle name="Millares 7 24" xfId="4429" xr:uid="{91C2C082-216F-4CCC-B892-D89942E95778}"/>
    <cellStyle name="Millares 7 3" xfId="625" xr:uid="{B701BCEC-0330-4405-A758-3196DF9211A3}"/>
    <cellStyle name="Millares 7 3 2" xfId="3045" xr:uid="{15249B17-0AAD-4B38-8E91-6A329D327906}"/>
    <cellStyle name="Millares 7 3 2 2" xfId="3844" xr:uid="{593ADBF8-D454-4484-A2E7-775F78A374B1}"/>
    <cellStyle name="Millares 7 3 3" xfId="5201" xr:uid="{DB17179A-A985-45ED-9EC6-9ACD1C3B7049}"/>
    <cellStyle name="Millares 7 3 4" xfId="5767" xr:uid="{DE768A35-E692-4C06-94D3-54DF24F2D39A}"/>
    <cellStyle name="Millares 7 4" xfId="626" xr:uid="{373F6DD7-A207-4CAE-B880-97FBE21C0979}"/>
    <cellStyle name="Millares 7 4 2" xfId="3010" xr:uid="{364A5B04-09C6-46A5-A05C-68F46071AAA8}"/>
    <cellStyle name="Millares 7 4 2 2" xfId="3845" xr:uid="{3F2E87BF-457B-4415-96F5-C709FFB71CC2}"/>
    <cellStyle name="Millares 7 4 3" xfId="5175" xr:uid="{45996C91-B823-4802-BEC5-AF7E3DB5D9EB}"/>
    <cellStyle name="Millares 7 4 4" xfId="5745" xr:uid="{5DBD855A-B84A-4EFA-AC58-8922BB5A78BA}"/>
    <cellStyle name="Millares 7 5" xfId="627" xr:uid="{E7E019C4-936A-457A-BCA1-D782CD5BB9F6}"/>
    <cellStyle name="Millares 7 5 2" xfId="2987" xr:uid="{167A9A5C-6E68-4346-882B-0D19B4EED07D}"/>
    <cellStyle name="Millares 7 5 2 2" xfId="3846" xr:uid="{EFFC92BD-A690-4860-9E5B-BFD60338CC25}"/>
    <cellStyle name="Millares 7 5 3" xfId="5157" xr:uid="{9AE3077C-48AE-45AD-BC12-A62EB4ACFA5E}"/>
    <cellStyle name="Millares 7 5 4" xfId="5728" xr:uid="{76D0F664-9D84-44D2-8870-0B646EE591E4}"/>
    <cellStyle name="Millares 7 6" xfId="628" xr:uid="{B50AC51F-0915-41BA-AE71-FDF416B93D69}"/>
    <cellStyle name="Millares 7 6 2" xfId="3193" xr:uid="{BEC25A82-472E-4AAC-B3A7-07E4E999A697}"/>
    <cellStyle name="Millares 7 6 2 2" xfId="3847" xr:uid="{108E7354-6CD0-45AB-B393-1FAB309304D3}"/>
    <cellStyle name="Millares 7 6 3" xfId="5327" xr:uid="{2E886E72-0E8F-4866-8006-D7287BB45FBF}"/>
    <cellStyle name="Millares 7 6 4" xfId="5889" xr:uid="{2D7C46B0-C24B-4D06-9F80-DE18E982F082}"/>
    <cellStyle name="Millares 7 7" xfId="629" xr:uid="{F1CC48DF-19AA-4CDE-953D-F823CB6A9F8C}"/>
    <cellStyle name="Millares 7 7 2" xfId="3335" xr:uid="{6A653BC7-0BFF-42BE-82A5-B833A90C426B}"/>
    <cellStyle name="Millares 7 7 2 2" xfId="3848" xr:uid="{36F17CF0-ED7B-46D1-99F0-8BBF0463486A}"/>
    <cellStyle name="Millares 7 7 3" xfId="5437" xr:uid="{C37E85AE-C9B4-4E46-BD67-69E5D6DBD4BC}"/>
    <cellStyle name="Millares 7 7 4" xfId="5991" xr:uid="{BA13FE78-2E98-475B-A3BF-F218CCE30E69}"/>
    <cellStyle name="Millares 7 8" xfId="630" xr:uid="{F7E2975C-BF85-4722-B45D-570F87869E12}"/>
    <cellStyle name="Millares 7 8 2" xfId="3330" xr:uid="{0C231577-88FA-410E-9530-1E3226B81AC8}"/>
    <cellStyle name="Millares 7 8 2 2" xfId="3849" xr:uid="{46E5210F-739C-4AE2-B4DC-B89DD511D139}"/>
    <cellStyle name="Millares 7 8 3" xfId="5435" xr:uid="{B846B2F2-8986-49CC-8592-C96A2D65D5B0}"/>
    <cellStyle name="Millares 7 8 4" xfId="5989" xr:uid="{FDE7D396-61CD-408D-A01B-F42D28CE0E61}"/>
    <cellStyle name="Millares 7 9" xfId="631" xr:uid="{A43928DF-464C-4A06-B227-CC59584AAB70}"/>
    <cellStyle name="Millares 7 9 2" xfId="3359" xr:uid="{8304F115-EEFE-4BA0-9190-5D3DD9BAA320}"/>
    <cellStyle name="Millares 7 9 2 2" xfId="3850" xr:uid="{7EC35E26-FF16-496F-99F5-A5F2A474ADAB}"/>
    <cellStyle name="Millares 7 9 3" xfId="5458" xr:uid="{B5B6234F-5EB4-49CF-A054-9ABF06F11BB8}"/>
    <cellStyle name="Millares 7 9 4" xfId="6010" xr:uid="{149CB838-73C3-4AFF-A3EF-EFAFC6EDE499}"/>
    <cellStyle name="Millares 8" xfId="632" xr:uid="{69C31C2D-FE72-43CA-811C-3E60B3A6A6AC}"/>
    <cellStyle name="Millares 8 10" xfId="633" xr:uid="{C4BB835A-3531-448E-9E11-90139C9F74D4}"/>
    <cellStyle name="Millares 8 10 2" xfId="3852" xr:uid="{11ADF732-C391-4338-9ADA-15D29F0967AD}"/>
    <cellStyle name="Millares 8 11" xfId="634" xr:uid="{367F2C53-1637-44B3-9989-2038E0C94BD9}"/>
    <cellStyle name="Millares 8 11 2" xfId="3853" xr:uid="{A9A472C5-A462-41BE-B1DD-155A13237962}"/>
    <cellStyle name="Millares 8 12" xfId="635" xr:uid="{52328FF6-1887-4D58-AE19-92800A86F79F}"/>
    <cellStyle name="Millares 8 12 2" xfId="3854" xr:uid="{338F65F6-EA8D-47E8-A5E0-02AB068E3B31}"/>
    <cellStyle name="Millares 8 13" xfId="636" xr:uid="{637C74BD-EA9D-4622-BC19-77C4865A874E}"/>
    <cellStyle name="Millares 8 13 2" xfId="3855" xr:uid="{B347BB7A-C46D-4062-9EDA-9DF67A448D8B}"/>
    <cellStyle name="Millares 8 14" xfId="637" xr:uid="{A015E565-253D-45A4-B75D-DD33DF94ECF2}"/>
    <cellStyle name="Millares 8 14 2" xfId="3856" xr:uid="{CEEDD4FB-7D47-40EF-80ED-757F973E3135}"/>
    <cellStyle name="Millares 8 15" xfId="638" xr:uid="{3CDC23F6-D809-4A03-A4C0-6639D7547F7F}"/>
    <cellStyle name="Millares 8 15 2" xfId="3857" xr:uid="{14F9D250-C5D7-4624-BBD0-6134958150A0}"/>
    <cellStyle name="Millares 8 16" xfId="639" xr:uid="{15626EF0-21B5-48BB-8FAE-9EA009DDE99E}"/>
    <cellStyle name="Millares 8 16 2" xfId="3858" xr:uid="{E79ABCF9-D131-4719-AD57-F16377099582}"/>
    <cellStyle name="Millares 8 17" xfId="640" xr:uid="{5E4D8049-CFF7-436A-975B-7CBD99336165}"/>
    <cellStyle name="Millares 8 17 2" xfId="3859" xr:uid="{C6629434-A9E3-444A-8C6B-B95A205E1C31}"/>
    <cellStyle name="Millares 8 18" xfId="641" xr:uid="{6966D167-B65A-4256-B246-EED1A4FC8E66}"/>
    <cellStyle name="Millares 8 18 2" xfId="3860" xr:uid="{936DCCFE-25C6-405F-A4D8-A716F7CA9678}"/>
    <cellStyle name="Millares 8 19" xfId="642" xr:uid="{E4E8E10F-4273-411B-B7C0-BAF922AB40CD}"/>
    <cellStyle name="Millares 8 19 2" xfId="3861" xr:uid="{698894BE-29EB-4863-8D07-365C28B8DF9C}"/>
    <cellStyle name="Millares 8 2" xfId="643" xr:uid="{B3848D5B-C053-45E5-8FDA-F8F81CA01E57}"/>
    <cellStyle name="Millares 8 2 2" xfId="3851" xr:uid="{EC653565-B560-4E4F-9BAE-F03FB95554F3}"/>
    <cellStyle name="Millares 8 20" xfId="644" xr:uid="{EBA1EFA9-FB76-464B-BFF8-FCA35C8E277D}"/>
    <cellStyle name="Millares 8 20 2" xfId="3862" xr:uid="{DF40F995-67DE-4826-B893-C0DE679BAB39}"/>
    <cellStyle name="Millares 8 21" xfId="645" xr:uid="{20F2F29F-9480-4C8A-92F7-99FFD348ABDF}"/>
    <cellStyle name="Millares 8 21 2" xfId="3863" xr:uid="{04E8CD39-5C07-48E0-8ED7-2C91D05F6BA9}"/>
    <cellStyle name="Millares 8 22" xfId="964" xr:uid="{422B4432-E951-402F-95E2-62C096006991}"/>
    <cellStyle name="Millares 8 23" xfId="1511" xr:uid="{FCF013F2-441A-465E-853D-473C3310B4C3}"/>
    <cellStyle name="Millares 8 24" xfId="4389" xr:uid="{DFB90C9A-DD9B-49EC-8F2B-3629106D80C8}"/>
    <cellStyle name="Millares 8 25" xfId="4428" xr:uid="{FE0F0AE2-D9A2-45FB-ABC5-B8987B25A3DC}"/>
    <cellStyle name="Millares 8 3" xfId="646" xr:uid="{A4C78335-C164-44F7-B6DB-DC8AB98EBBCA}"/>
    <cellStyle name="Millares 8 3 2" xfId="3864" xr:uid="{EADE7526-1CC3-455C-9500-787BA822DA36}"/>
    <cellStyle name="Millares 8 4" xfId="647" xr:uid="{16B89FF1-16A1-4B49-9E0F-B5D9A1A9329D}"/>
    <cellStyle name="Millares 8 4 2" xfId="3865" xr:uid="{A41D1A22-953F-4951-A546-890F7EF0E6C3}"/>
    <cellStyle name="Millares 8 5" xfId="648" xr:uid="{2869E2C5-14C4-4B71-AA8A-1FA6FE07C12E}"/>
    <cellStyle name="Millares 8 5 2" xfId="3866" xr:uid="{75385BD6-65B4-436C-A95A-9962424C7FC3}"/>
    <cellStyle name="Millares 8 6" xfId="649" xr:uid="{68F6DD48-0607-460B-B959-39F6DF134057}"/>
    <cellStyle name="Millares 8 6 2" xfId="3867" xr:uid="{806DC646-AC62-46E5-A166-40E48F35FEE0}"/>
    <cellStyle name="Millares 8 7" xfId="650" xr:uid="{4FEB51E4-5840-4F86-AF7C-6CF25E86B300}"/>
    <cellStyle name="Millares 8 7 2" xfId="3868" xr:uid="{FB703C68-BCD6-4ECD-A75D-69767426E3E4}"/>
    <cellStyle name="Millares 8 8" xfId="651" xr:uid="{BCFB078F-A9BF-457E-AE32-F0FCDE2707C1}"/>
    <cellStyle name="Millares 8 8 2" xfId="3869" xr:uid="{5E79B83B-1ED8-49E3-BAB3-84FB4620C890}"/>
    <cellStyle name="Millares 8 9" xfId="652" xr:uid="{4E654664-04D4-46B9-93E7-7B07418BA9E2}"/>
    <cellStyle name="Millares 8 9 2" xfId="3870" xr:uid="{431F2195-68EB-4677-B58C-DEDA7A460BB6}"/>
    <cellStyle name="Millares 9" xfId="653" xr:uid="{6E9F62D8-38FC-4B7E-B30A-C0D7B9E3C088}"/>
    <cellStyle name="Millares 9 10" xfId="654" xr:uid="{C5D7A153-10FA-41F0-9B54-16A1562F7E81}"/>
    <cellStyle name="Millares 9 10 2" xfId="3153" xr:uid="{1C9C9CCD-61AE-4300-9B9A-1B2DDB3A9BFB}"/>
    <cellStyle name="Millares 9 10 3" xfId="5297" xr:uid="{2DD539AD-E4A9-4889-A1E1-64B84AC285DF}"/>
    <cellStyle name="Millares 9 10 4" xfId="5860" xr:uid="{592375E1-B34A-4995-83AA-6ED260B467DE}"/>
    <cellStyle name="Millares 9 11" xfId="655" xr:uid="{B2E50EDB-67AA-4927-992D-608ACE4553A3}"/>
    <cellStyle name="Millares 9 11 2" xfId="3438" xr:uid="{EF881BF7-BE97-47D5-A02C-89A6CF3AEAA8}"/>
    <cellStyle name="Millares 9 11 3" xfId="5528" xr:uid="{034A7D39-369E-4F0E-913E-26DBA74FFE76}"/>
    <cellStyle name="Millares 9 11 4" xfId="6078" xr:uid="{D5B9D30E-2E90-4B30-9D88-137B32CB2470}"/>
    <cellStyle name="Millares 9 12" xfId="656" xr:uid="{2D5DE2B2-A4B1-4C3F-B8D6-F9439C4D8937}"/>
    <cellStyle name="Millares 9 12 2" xfId="3871" xr:uid="{09F1F512-6541-4366-B953-D2111D22EEDA}"/>
    <cellStyle name="Millares 9 13" xfId="657" xr:uid="{DBAAE18F-0545-461D-9F46-975782DE7C66}"/>
    <cellStyle name="Millares 9 13 2" xfId="3872" xr:uid="{8F3F4C9D-834F-4A86-B6A3-DB57F72AAC54}"/>
    <cellStyle name="Millares 9 14" xfId="658" xr:uid="{BD112903-A51E-4957-90FA-EA869DA43971}"/>
    <cellStyle name="Millares 9 14 2" xfId="3873" xr:uid="{D6107B2F-E60E-4346-A59F-9457139C48EA}"/>
    <cellStyle name="Millares 9 15" xfId="659" xr:uid="{137A1091-47C8-41FA-80F5-86021A7E80C8}"/>
    <cellStyle name="Millares 9 15 2" xfId="3874" xr:uid="{06B3BC2C-253C-474C-8941-9E82D8682A6A}"/>
    <cellStyle name="Millares 9 16" xfId="660" xr:uid="{934359E5-0748-403F-8BA3-2BE96A2CA879}"/>
    <cellStyle name="Millares 9 16 2" xfId="3875" xr:uid="{6F20FFD5-F098-4D2F-ADC9-78151CB90761}"/>
    <cellStyle name="Millares 9 17" xfId="661" xr:uid="{73EC3F54-0C0E-4201-87EA-F6F7FFBFF533}"/>
    <cellStyle name="Millares 9 17 2" xfId="3876" xr:uid="{91C65979-8670-4AB0-BE9C-8E38ADBD5FA3}"/>
    <cellStyle name="Millares 9 18" xfId="662" xr:uid="{1D8B28F0-7924-46E8-9F50-1C7D456104C5}"/>
    <cellStyle name="Millares 9 18 2" xfId="3877" xr:uid="{7B986E01-0A11-4D30-8B50-A5BE834E6919}"/>
    <cellStyle name="Millares 9 19" xfId="663" xr:uid="{AA691871-E97E-4126-84BF-C4AAD5325970}"/>
    <cellStyle name="Millares 9 19 2" xfId="3878" xr:uid="{2815AD89-C04E-4A53-BADE-3C19CC2A1295}"/>
    <cellStyle name="Millares 9 2" xfId="664" xr:uid="{624AF120-712F-4E70-ADA7-FA86222FC04F}"/>
    <cellStyle name="Millares 9 2 2" xfId="2943" xr:uid="{4FCC4144-0C22-42A7-9E8A-78A5CCD1B9F2}"/>
    <cellStyle name="Millares 9 2 3" xfId="5117" xr:uid="{C0E1D21E-8E93-42BB-86D4-912E1AFB70A7}"/>
    <cellStyle name="Millares 9 2 4" xfId="5691" xr:uid="{D00854C9-2738-4E75-9017-427132564C4D}"/>
    <cellStyle name="Millares 9 20" xfId="1512" xr:uid="{A0F1642D-B763-4886-810F-D378F395FD14}"/>
    <cellStyle name="Millares 9 21" xfId="4390" xr:uid="{6A8368C9-C956-45FD-AFBD-13C97F2FB189}"/>
    <cellStyle name="Millares 9 22" xfId="4729" xr:uid="{2A3F0696-5AB3-4BA4-9002-B29A0462DE63}"/>
    <cellStyle name="Millares 9 3" xfId="665" xr:uid="{769F166D-AA1E-47CE-9DB4-154A06C298F3}"/>
    <cellStyle name="Millares 9 3 2" xfId="2949" xr:uid="{40873646-16FC-41C7-9526-5329D2A8D1F4}"/>
    <cellStyle name="Millares 9 3 3" xfId="5121" xr:uid="{24E85E76-234E-457C-B51F-8A9D3D922B24}"/>
    <cellStyle name="Millares 9 3 4" xfId="5694" xr:uid="{5B985315-3CE7-4D61-A9F7-EBA17FF9B7BE}"/>
    <cellStyle name="Millares 9 4" xfId="666" xr:uid="{897C37BD-7D3D-45E3-8CDB-69E7EF147B45}"/>
    <cellStyle name="Millares 9 4 2" xfId="2948" xr:uid="{0F654583-4C26-45FB-AE7A-9330A420A3A2}"/>
    <cellStyle name="Millares 9 4 3" xfId="5120" xr:uid="{ED873CDC-B895-4375-91C6-DD2C3A8D3BA6}"/>
    <cellStyle name="Millares 9 4 4" xfId="5693" xr:uid="{FA570EBA-BB89-45A0-9C5D-9041CAE747C0}"/>
    <cellStyle name="Millares 9 5" xfId="667" xr:uid="{C89805A6-2146-4D7D-9F2E-20B2CBD9936B}"/>
    <cellStyle name="Millares 9 5 2" xfId="2877" xr:uid="{6CB80B07-3282-42AF-8848-24205E171F1F}"/>
    <cellStyle name="Millares 9 5 3" xfId="5058" xr:uid="{CDF0BF3B-46B2-4AF5-9798-AE8DA543AAAD}"/>
    <cellStyle name="Millares 9 5 4" xfId="5628" xr:uid="{DB775E5B-4153-4F7C-BC9F-A9E00745009B}"/>
    <cellStyle name="Millares 9 6" xfId="668" xr:uid="{87D431AB-89E9-4DEC-99BA-7A7B3DA5F6EF}"/>
    <cellStyle name="Millares 9 6 2" xfId="3194" xr:uid="{6E2CCAED-1062-49E9-A7E9-EC49AA34BF87}"/>
    <cellStyle name="Millares 9 6 3" xfId="5328" xr:uid="{0BB2BD04-E347-4047-B977-87043F49310C}"/>
    <cellStyle name="Millares 9 6 4" xfId="5890" xr:uid="{FE540D1E-18BE-43EC-BD74-9355E101D18F}"/>
    <cellStyle name="Millares 9 7" xfId="669" xr:uid="{0FB325E4-E8AD-452F-BEC6-BE830816E588}"/>
    <cellStyle name="Millares 9 7 2" xfId="3211" xr:uid="{B0F99044-F0C3-4020-A345-37DF04B89D2E}"/>
    <cellStyle name="Millares 9 7 3" xfId="5336" xr:uid="{1BE67E25-2FD9-4492-B592-441F2F02EF3C}"/>
    <cellStyle name="Millares 9 7 4" xfId="5896" xr:uid="{ACC5A955-F472-4D6B-81A3-019111A1D9B8}"/>
    <cellStyle name="Millares 9 8" xfId="670" xr:uid="{9C98418B-F058-409F-B5B6-A9B182CA2991}"/>
    <cellStyle name="Millares 9 8 2" xfId="3295" xr:uid="{C6463B06-3031-4620-907D-D2834A7F1911}"/>
    <cellStyle name="Millares 9 8 3" xfId="5404" xr:uid="{958B16DC-17F7-4E15-B45F-90DD48E490D6}"/>
    <cellStyle name="Millares 9 8 4" xfId="5958" xr:uid="{3441F45D-CBF5-43F5-9BDD-B23EBA53DA19}"/>
    <cellStyle name="Millares 9 9" xfId="671" xr:uid="{0AF7C091-C784-470A-B104-C723E3F6538B}"/>
    <cellStyle name="Millares 9 9 2" xfId="3098" xr:uid="{1D6899B4-AE08-44E8-82E0-1DA983B3DC1D}"/>
    <cellStyle name="Millares 9 9 3" xfId="5245" xr:uid="{1FDED398-C3F2-407A-BEE4-515852216416}"/>
    <cellStyle name="Millares 9 9 4" xfId="5809" xr:uid="{9AD1A950-3256-422B-B72E-32EBB2C75D76}"/>
    <cellStyle name="Milliers [0]_Encours - Apr rééch" xfId="672" xr:uid="{E81E45B4-3C57-45A2-84F0-3D51B720A909}"/>
    <cellStyle name="Milliers_Encours - Apr rééch" xfId="673" xr:uid="{A40D3F9B-0A78-4E93-9E24-49ED5E42F9DF}"/>
    <cellStyle name="Moeda [0]_A" xfId="2641" xr:uid="{14B1D048-B693-4ECC-9C09-8AD04A539EDF}"/>
    <cellStyle name="Moeda_A" xfId="2642" xr:uid="{CE0B6075-B417-4154-A710-D6666ECC5D8D}"/>
    <cellStyle name="Moeda0" xfId="2643" xr:uid="{1D26A7FE-6F84-44AF-831B-7B96048CDDB7}"/>
    <cellStyle name="Moneda 2" xfId="674" xr:uid="{C82095A7-C6BD-4F8F-A214-97CC33F3D03D}"/>
    <cellStyle name="Moneda 2 2" xfId="1513" xr:uid="{E54CD1B0-571C-4651-9A71-D28807F190FD}"/>
    <cellStyle name="Moneda 2 3" xfId="4391" xr:uid="{E5369D71-DBC2-47DF-9C19-155D79E896CF}"/>
    <cellStyle name="Moneda 2 4" xfId="4728" xr:uid="{7D69DFCC-F7F7-4EBA-B46B-8AB09662E938}"/>
    <cellStyle name="Monétaire [0]_Encours - Apr rééch" xfId="675" xr:uid="{5DF2D194-3A34-4BC5-9221-F466F45365B2}"/>
    <cellStyle name="Monétaire_Encours - Apr rééch" xfId="676" xr:uid="{0A065E09-808B-463B-A185-67EFD73E3220}"/>
    <cellStyle name="Monetario" xfId="2646" xr:uid="{A84C149D-E5DB-4D47-85FF-4172F16A5528}"/>
    <cellStyle name="Monetario0" xfId="2647" xr:uid="{72563A84-9A7C-49A5-A160-F2B2E5683CF3}"/>
    <cellStyle name="Neutral 10" xfId="6297" xr:uid="{51917DC9-7859-4082-816F-440818F94E75}"/>
    <cellStyle name="Neutral 2" xfId="677" xr:uid="{885F53E7-87D1-43FA-BD09-A3757CD31DF6}"/>
    <cellStyle name="Neutral 2 2" xfId="940" xr:uid="{CBF9A351-3D87-40E7-9A44-9869A28BF042}"/>
    <cellStyle name="Neutral 2 2 2" xfId="1515" xr:uid="{A39A07D8-89C8-4805-8EA2-FC6D12B21EF1}"/>
    <cellStyle name="Neutral 2 2 2 2" xfId="4030" xr:uid="{E1F6405B-2840-469F-A200-A278D2A78F04}"/>
    <cellStyle name="Neutral 2 2 2 3" xfId="6372" xr:uid="{83B0E11B-3708-469F-8E46-E9219CDA89D3}"/>
    <cellStyle name="Neutral 2 2 2 4" xfId="6175" xr:uid="{EEB48ACC-3F62-4264-A2B7-9CE7331AE376}"/>
    <cellStyle name="Neutral 2 2 2 5" xfId="6265" xr:uid="{E63F5092-180F-4C15-8CCD-70C3F6A53B95}"/>
    <cellStyle name="Neutral 2 2 3" xfId="6238" xr:uid="{05E30BF2-12BF-4586-8AE5-E3A16E4A3097}"/>
    <cellStyle name="Neutral 2 2 4" xfId="6242" xr:uid="{2E8F9CC4-773C-4A20-8F7E-9B61AED9A175}"/>
    <cellStyle name="Neutral 2 2 5" xfId="6278" xr:uid="{FC0CC710-7D6F-46B3-A9D9-B1DB26AB95C4}"/>
    <cellStyle name="Neutral 2 3" xfId="4393" xr:uid="{3B7BBDCF-6252-4BA5-AFAF-EFDED56B3E93}"/>
    <cellStyle name="Neutral 2 4" xfId="4727" xr:uid="{A87215C6-4759-46D1-8CC9-BAD713CC4D64}"/>
    <cellStyle name="Neutral 2 5" xfId="6191" xr:uid="{8B84FDD7-2A60-4042-9FCF-2A2092A2CDB2}"/>
    <cellStyle name="Neutral 2 6" xfId="6420" xr:uid="{BEC4F767-1286-4248-9F12-6D2DEA93F134}"/>
    <cellStyle name="Neutral 2 7" xfId="6270" xr:uid="{191A1BDA-5C09-47CB-BE9C-79B8B978A599}"/>
    <cellStyle name="Neutral 3" xfId="941" xr:uid="{935B2A9E-331E-43A6-8E4C-DB580EDF0B15}"/>
    <cellStyle name="Neutral 3 2" xfId="1516" xr:uid="{6BEA4D68-6C0A-4180-91C8-A6E3B1EE1BBD}"/>
    <cellStyle name="Neutral 3 2 2" xfId="4031" xr:uid="{B90789EA-5D65-417F-B9ED-8F6FBB0DA2EA}"/>
    <cellStyle name="Neutral 3 3" xfId="4394" xr:uid="{AD839DE2-C186-41E2-A205-3197389B1BB8}"/>
    <cellStyle name="Neutral 3 4" xfId="4726" xr:uid="{D6C35251-BA5C-4956-BDD1-4C06DD8A1EED}"/>
    <cellStyle name="Neutral 4" xfId="942" xr:uid="{B5DCAC06-86E7-428A-BBA9-FEA1C272875A}"/>
    <cellStyle name="Neutral 4 2" xfId="1517" xr:uid="{EA811745-AC9D-449B-984B-9F1D22AD0549}"/>
    <cellStyle name="Neutral 4 2 2" xfId="4032" xr:uid="{AC3C8A75-0499-4B8F-B1B1-A82611DF6C1D}"/>
    <cellStyle name="Neutral 4 3" xfId="4395" xr:uid="{AD063EE3-ABC4-480B-91D5-22CFC5368478}"/>
    <cellStyle name="Neutral 4 4" xfId="4426" xr:uid="{411082E8-0A4D-4DF1-B5BC-2EF05CD53B95}"/>
    <cellStyle name="Neutral 5" xfId="1514" xr:uid="{4512E78F-09DF-42D0-87C8-E9B328A7EFB0}"/>
    <cellStyle name="Neutral 5 2" xfId="3879" xr:uid="{5B75B1EA-9A1B-4238-913E-823729AB79FF}"/>
    <cellStyle name="Neutral 6" xfId="4392" xr:uid="{49F0F8EB-C94A-4932-BC21-64676715ED03}"/>
    <cellStyle name="Neutral 7" xfId="4427" xr:uid="{C08AB293-A6E8-4D7B-B01B-F9BB81412928}"/>
    <cellStyle name="Neutral 8" xfId="6138" xr:uid="{D5975977-0C34-4350-A849-197FC74262A6}"/>
    <cellStyle name="Neutral 9" xfId="6325" xr:uid="{05CC882C-37BC-4958-90D6-8834459FEB60}"/>
    <cellStyle name="Neutrale" xfId="678" xr:uid="{81D61223-1EBF-4BC9-AC80-B775C6C4A43F}"/>
    <cellStyle name="Neutrale 2" xfId="1518" xr:uid="{5A9B6768-84E6-401D-A9B1-E7A54B04502C}"/>
    <cellStyle name="Neutrale 2 2" xfId="3880" xr:uid="{B7B3A868-8CE9-4AB4-96C6-E9DC72689B89}"/>
    <cellStyle name="Neutrale 3" xfId="4396" xr:uid="{85739E3E-5B76-4B03-8C98-E877CA5A8E34}"/>
    <cellStyle name="Neutrale 4" xfId="4425" xr:uid="{00A81EDD-6064-4796-92CE-BB79A9CA95E2}"/>
    <cellStyle name="no dec" xfId="679" xr:uid="{104ACF74-7787-487C-9AA6-EDA0F4F33D7B}"/>
    <cellStyle name="no dec 2" xfId="1519" xr:uid="{5B5A8DD3-330E-458A-84E2-55D97DECA717}"/>
    <cellStyle name="no dec 2 2" xfId="3881" xr:uid="{44AC8955-0DB3-453D-B036-B561312560E1}"/>
    <cellStyle name="no dec 3" xfId="4397" xr:uid="{EBCA2303-E0DA-459E-96C7-D24D099748CF}"/>
    <cellStyle name="no dec 4" xfId="4725" xr:uid="{5F48AC22-5D6A-4149-BE6E-5CCE92F7669F}"/>
    <cellStyle name="Normal" xfId="0" builtinId="0"/>
    <cellStyle name="Normal - Modelo1" xfId="2648" xr:uid="{4D7F5BAA-851E-4063-838C-A40224CE6B30}"/>
    <cellStyle name="Normal - Style1" xfId="680" xr:uid="{796DC789-4F4B-48A8-AE07-EA24263BCF3D}"/>
    <cellStyle name="Normal - Style1 10" xfId="4724" xr:uid="{03244009-F294-487E-A882-6870B95EBDCF}"/>
    <cellStyle name="Normal - Style1 2" xfId="1520" xr:uid="{04D96888-F721-4066-A27B-887C6C7B2D57}"/>
    <cellStyle name="Normal - Style1 2 2" xfId="2508" xr:uid="{281BB1E2-3FA0-4233-8B93-97E5D35F593C}"/>
    <cellStyle name="Normal - Style1 2 3" xfId="4861" xr:uid="{D10C3871-D918-40E3-B708-62B9B74ED173}"/>
    <cellStyle name="Normal - Style1 2 4" xfId="5546" xr:uid="{072A2FD3-181A-498C-811A-58C47F2C6B3F}"/>
    <cellStyle name="Normal - Style1 3" xfId="2649" xr:uid="{4C4954F8-D632-45C4-940D-5FF734F4767F}"/>
    <cellStyle name="Normal - Style1 4" xfId="2775" xr:uid="{9366A6D6-D75B-41BB-9BB8-62CDCAF19145}"/>
    <cellStyle name="Normal - Style1 5" xfId="2565" xr:uid="{2355C117-76EC-4571-B803-DD65DDABE433}"/>
    <cellStyle name="Normal - Style1 6" xfId="2805" xr:uid="{A08C71EC-4511-40C8-ADEF-DF19BB33A96D}"/>
    <cellStyle name="Normal - Style1 7" xfId="2844" xr:uid="{97138E54-0ACD-4ADB-A7C5-9643E085DA5E}"/>
    <cellStyle name="Normal - Style1 8" xfId="3882" xr:uid="{27A8D47B-54B4-4E0F-9A56-656AFE5625C3}"/>
    <cellStyle name="Normal - Style1 9" xfId="4398" xr:uid="{E9A0AE5E-0874-45D3-843B-3A2FB37DF180}"/>
    <cellStyle name="Normal 10" xfId="681" xr:uid="{6171DFE7-8B2C-4542-96B8-4ADED6E8A536}"/>
    <cellStyle name="Normal 10 10" xfId="1" xr:uid="{D9D24280-F310-401C-9784-108CD6F393FB}"/>
    <cellStyle name="Normal 10 10 2" xfId="1523" xr:uid="{8C37A738-1DC0-4C80-B2FF-BE424D1062C8}"/>
    <cellStyle name="Normal 10 10 2 2" xfId="2205" xr:uid="{8A488386-0D92-49AF-915D-A5F57A800003}"/>
    <cellStyle name="Normal 10 10 3" xfId="2206" xr:uid="{0421B6BD-2A55-448A-ADF0-46DF35FDAB8F}"/>
    <cellStyle name="Normal 10 10 4" xfId="6488" xr:uid="{C31E88FD-108E-4F1E-BAAB-AC90AF3E0BB1}"/>
    <cellStyle name="Normal 10 10 5" xfId="1522" xr:uid="{6C5D9559-C9D0-4851-9636-52FF562C6F36}"/>
    <cellStyle name="Normal 10 11" xfId="1524" xr:uid="{A3005222-6680-453C-8C06-C3A6FB676F76}"/>
    <cellStyle name="Normal 10 11 2" xfId="2207" xr:uid="{69403C78-D460-4D20-A8C7-CBE5CA6A2B75}"/>
    <cellStyle name="Normal 10 12" xfId="1525" xr:uid="{BBB1F08F-7853-4853-AD3F-9461022986DD}"/>
    <cellStyle name="Normal 10 12 2" xfId="2208" xr:uid="{5C896D98-946B-44AD-87C5-8E6DC6541813}"/>
    <cellStyle name="Normal 10 13" xfId="1526" xr:uid="{0D980760-E573-4F51-A74C-9A6C417B5979}"/>
    <cellStyle name="Normal 10 13 2" xfId="2209" xr:uid="{1AF4DD8B-05BC-4A9B-A2AC-FC0E566D1806}"/>
    <cellStyle name="Normal 10 14" xfId="1527" xr:uid="{00F50545-C4DE-4C25-8AA7-EDD319EF2FF2}"/>
    <cellStyle name="Normal 10 14 2" xfId="2210" xr:uid="{AC59C385-1A59-4D0C-9CF8-B5F3FA9B66F6}"/>
    <cellStyle name="Normal 10 15" xfId="2211" xr:uid="{4917B2C9-671D-4681-B6B3-BE0738D27B05}"/>
    <cellStyle name="Normal 10 16" xfId="2650" xr:uid="{062D5C99-6438-463D-83F5-BA82DE3AFBD6}"/>
    <cellStyle name="Normal 10 17" xfId="2776" xr:uid="{46427841-2A75-4936-B981-4381E92A7E7F}"/>
    <cellStyle name="Normal 10 18" xfId="2566" xr:uid="{4E4F89B7-F664-4265-A56F-3052D5344216}"/>
    <cellStyle name="Normal 10 19" xfId="2806" xr:uid="{05AD166A-79E6-440A-888A-5D9EFF744D5E}"/>
    <cellStyle name="Normal 10 2" xfId="682" xr:uid="{1C27BDD6-F9C0-44CF-8A96-9162AD2CF0E8}"/>
    <cellStyle name="Normal 10 2 2" xfId="683" xr:uid="{89229E40-E3CD-43A5-9BD4-40BC4A16F0C3}"/>
    <cellStyle name="Normal 10 2 2 10" xfId="3097" xr:uid="{E0CFCE94-79CD-40BC-8DD9-16B838423037}"/>
    <cellStyle name="Normal 10 2 2 11" xfId="3207" xr:uid="{72729D4A-293D-46DD-A92B-9B8B80655B31}"/>
    <cellStyle name="Normal 10 2 2 12" xfId="3439" xr:uid="{7492A199-437E-435F-8ABB-55EF5EDE7E20}"/>
    <cellStyle name="Normal 10 2 2 13" xfId="3883" xr:uid="{1C85F648-546D-460F-B269-D51777F7D4F6}"/>
    <cellStyle name="Normal 10 2 2 14" xfId="4403" xr:uid="{0BD3EC46-0DD4-40CA-88B7-D064CE0100C1}"/>
    <cellStyle name="Normal 10 2 2 15" xfId="4722" xr:uid="{B77F1449-8C37-472E-8277-4384019F6B6E}"/>
    <cellStyle name="Normal 10 2 2 2" xfId="1529" xr:uid="{A41ABBDE-16B9-4084-A050-6E2BC7568E03}"/>
    <cellStyle name="Normal 10 2 2 3" xfId="2945" xr:uid="{FB01022E-2FCB-4428-B8D1-ABA34B75B261}"/>
    <cellStyle name="Normal 10 2 2 4" xfId="3044" xr:uid="{2D7508F4-FA11-4ED5-A87D-F9FE3310087F}"/>
    <cellStyle name="Normal 10 2 2 5" xfId="2830" xr:uid="{880C1BCE-A05D-4251-AA43-DE473247E69D}"/>
    <cellStyle name="Normal 10 2 2 6" xfId="2986" xr:uid="{03C6FB18-78FF-40D5-A665-9D3FE549FE2D}"/>
    <cellStyle name="Normal 10 2 2 7" xfId="3200" xr:uid="{28327717-9D45-422D-96A1-9F83A8CE5126}"/>
    <cellStyle name="Normal 10 2 2 8" xfId="3208" xr:uid="{AB7EA685-59FB-4050-905E-E67543B4C932}"/>
    <cellStyle name="Normal 10 2 2 9" xfId="3205" xr:uid="{CA60501E-ECE6-4FB5-A1EF-AD1B9B709F80}"/>
    <cellStyle name="Normal 10 2 3" xfId="838" xr:uid="{1B3A8D51-7109-4CB0-9589-0FB8FCCEA592}"/>
    <cellStyle name="Normal 10 2 3 10" xfId="3175" xr:uid="{6152F17C-03C5-43EC-9160-384E529B46CA}"/>
    <cellStyle name="Normal 10 2 3 11" xfId="3440" xr:uid="{80ED151A-2DEB-4BAA-AC0C-8C7902444BB3}"/>
    <cellStyle name="Normal 10 2 3 12" xfId="3929" xr:uid="{463661F7-FF26-41FF-9CA2-9F9AD636B682}"/>
    <cellStyle name="Normal 10 2 3 13" xfId="4404" xr:uid="{758D4565-DF02-40CF-A224-0FCA7BD0BEA5}"/>
    <cellStyle name="Normal 10 2 3 14" xfId="4422" xr:uid="{CC5B3854-BFA1-40D2-90BD-85931F580D12}"/>
    <cellStyle name="Normal 10 2 3 2" xfId="1530" xr:uid="{1C5EE249-FC16-42A4-B4BF-9386CE25D38E}"/>
    <cellStyle name="Normal 10 2 3 3" xfId="3043" xr:uid="{E7C288B5-7BB9-4DDE-8BED-942659E874B5}"/>
    <cellStyle name="Normal 10 2 3 4" xfId="3041" xr:uid="{1C9D507F-9D13-4E15-9FB5-7A85C68A0092}"/>
    <cellStyle name="Normal 10 2 3 5" xfId="2882" xr:uid="{4AA5EEF3-143A-4044-8E78-5A5FC17494D6}"/>
    <cellStyle name="Normal 10 2 3 6" xfId="3201" xr:uid="{D8F688E0-F145-4333-9535-384BBAD26389}"/>
    <cellStyle name="Normal 10 2 3 7" xfId="3333" xr:uid="{C087368E-FE56-48E3-A128-0F25359EC31F}"/>
    <cellStyle name="Normal 10 2 3 8" xfId="3206" xr:uid="{7C4BE146-68C3-4C1E-BC10-640E322E4653}"/>
    <cellStyle name="Normal 10 2 3 9" xfId="3277" xr:uid="{A281370E-AFA3-4BDE-8F52-AE277B426198}"/>
    <cellStyle name="Normal 10 2 4" xfId="840" xr:uid="{D69E5CB8-FF54-42D2-BECD-9044F8D2B869}"/>
    <cellStyle name="Normal 10 2 5" xfId="1528" xr:uid="{BEB31A98-E400-4485-8A79-41387202805C}"/>
    <cellStyle name="Normal 10 2 6" xfId="4402" xr:uid="{FFEE383A-D0B7-441B-A4D3-ECA81AA99D6A}"/>
    <cellStyle name="Normal 10 2 7" xfId="4723" xr:uid="{13DEA3D9-098C-4066-9E84-B6D75E6A0FF4}"/>
    <cellStyle name="Normal 10 2_RD CIFRAS 2010 agropecuarias final" xfId="1531" xr:uid="{034D649C-CEF9-4280-85FB-22954EAE619C}"/>
    <cellStyle name="Normal 10 20" xfId="2845" xr:uid="{A3AC5EF1-5649-4D62-AF37-1CA641DCE74D}"/>
    <cellStyle name="Normal 10 21" xfId="4399" xr:uid="{0AF5DD5E-A8C1-4BF7-90EB-DD8BD67AF83B}"/>
    <cellStyle name="Normal 10 22" xfId="4424" xr:uid="{9A896BA0-A9C8-4534-9013-A5DE031FE106}"/>
    <cellStyle name="Normal 10 3" xfId="684" xr:uid="{D832B6E2-BB24-4213-8AEB-B77A259E7831}"/>
    <cellStyle name="Normal 10 3 2" xfId="1532" xr:uid="{CC8DF545-2572-4022-896D-2F2E0C086195}"/>
    <cellStyle name="Normal 10 3 3" xfId="4405" xr:uid="{EB4C1E14-46E8-405C-A062-6162A4BA255F}"/>
    <cellStyle name="Normal 10 3 4" xfId="4421" xr:uid="{36F4E116-0DFB-4FEA-B8C4-240E9F8868EE}"/>
    <cellStyle name="Normal 10 4" xfId="1521" xr:uid="{FFD6BABE-612F-4D0F-B565-C25DCDFD0101}"/>
    <cellStyle name="Normal 10 4 2" xfId="1533" xr:uid="{6485EC1C-9D8F-4436-8B89-B96B329C3EBF}"/>
    <cellStyle name="Normal 10 4 2 2" xfId="2212" xr:uid="{6A197B51-C635-44FE-A07A-D2183535D6F2}"/>
    <cellStyle name="Normal 10 4 3" xfId="2213" xr:uid="{6A65459F-91D7-45D3-86BE-BECB5011DAC4}"/>
    <cellStyle name="Normal 10 5" xfId="1534" xr:uid="{D8FE9816-3860-4CFC-9411-02E98C6E7036}"/>
    <cellStyle name="Normal 10 5 2" xfId="1535" xr:uid="{53F0DC41-73AF-437D-B467-9BCBE4360E16}"/>
    <cellStyle name="Normal 10 5 2 2" xfId="2214" xr:uid="{ED20B9BE-4011-4912-A245-09544AF1AE74}"/>
    <cellStyle name="Normal 10 5 3" xfId="2215" xr:uid="{1A0DF073-5680-4898-BF8B-406AE98E2C8C}"/>
    <cellStyle name="Normal 10 6" xfId="1536" xr:uid="{A294355E-9891-42F9-91EF-8A6053B8523D}"/>
    <cellStyle name="Normal 10 6 2" xfId="1537" xr:uid="{F0E38126-9E5C-452F-BC3A-8CAC842F1212}"/>
    <cellStyle name="Normal 10 6 2 2" xfId="2216" xr:uid="{22464F7D-5550-49D9-B910-9E667741DA78}"/>
    <cellStyle name="Normal 10 6 3" xfId="2217" xr:uid="{44631C41-F2CC-451F-8300-A72E21CBBA28}"/>
    <cellStyle name="Normal 10 7" xfId="1538" xr:uid="{FFFE293E-9217-48B3-9C7E-11E7960ACEA9}"/>
    <cellStyle name="Normal 10 7 2" xfId="1539" xr:uid="{EDF053FA-DECE-482D-BE05-53FAA185712D}"/>
    <cellStyle name="Normal 10 7 2 2" xfId="2218" xr:uid="{008014BB-86C6-457B-984E-C13C4A470655}"/>
    <cellStyle name="Normal 10 7 3" xfId="2219" xr:uid="{4FE87FB2-65BF-40EC-BEE1-D5C5410F6349}"/>
    <cellStyle name="Normal 10 8" xfId="1540" xr:uid="{159D4F97-6FCD-46A4-A401-9F3003B6023A}"/>
    <cellStyle name="Normal 10 8 2" xfId="1541" xr:uid="{33013F40-C07F-41AB-B11B-DDB5204BDA8A}"/>
    <cellStyle name="Normal 10 8 2 2" xfId="2220" xr:uid="{A0E468FA-9E46-4AC3-A5D4-9D430E3FBC08}"/>
    <cellStyle name="Normal 10 8 3" xfId="2221" xr:uid="{61DBC075-1A6C-4BC5-8095-DB1B4BA33663}"/>
    <cellStyle name="Normal 10 9" xfId="1542" xr:uid="{A7FFF428-C042-4683-B58E-1C21D4F4A638}"/>
    <cellStyle name="Normal 10 9 2" xfId="1543" xr:uid="{F1159461-BF82-49C6-9483-176704DECCC4}"/>
    <cellStyle name="Normal 10 9 2 2" xfId="2222" xr:uid="{F6831ADE-693B-4C5A-8E16-97CB90DD0958}"/>
    <cellStyle name="Normal 10 9 3" xfId="2223" xr:uid="{517583AA-27FD-4790-A1BC-A57D9FBDC10B}"/>
    <cellStyle name="Normal 10_3.21-01" xfId="685" xr:uid="{78996977-A9C5-4EF4-9C1B-99258375D820}"/>
    <cellStyle name="Normal 11" xfId="686" xr:uid="{740965CD-5B67-4C10-B600-7B88E313F086}"/>
    <cellStyle name="Normal 11 10" xfId="1545" xr:uid="{49551EAE-57FA-439B-8A9B-38872A92993D}"/>
    <cellStyle name="Normal 11 10 2" xfId="2224" xr:uid="{1B1055B9-A6B7-4425-96B1-324065E212CD}"/>
    <cellStyle name="Normal 11 11" xfId="1546" xr:uid="{509403C4-FBD4-4458-ABA1-B04FFAC71714}"/>
    <cellStyle name="Normal 11 11 2" xfId="2225" xr:uid="{0F2C3346-91D8-4988-9E60-02CFE77DF6C5}"/>
    <cellStyle name="Normal 11 12" xfId="1547" xr:uid="{9DBF41DE-8266-42AA-B4C1-BB6B71B9F7CC}"/>
    <cellStyle name="Normal 11 12 2" xfId="2226" xr:uid="{D7B20A38-BF5C-429E-9A45-AECC298E73B2}"/>
    <cellStyle name="Normal 11 13" xfId="1548" xr:uid="{78A04B86-1D0B-4D5D-9496-0D9532666CCB}"/>
    <cellStyle name="Normal 11 13 2" xfId="2227" xr:uid="{8442BEB5-5FA8-4C79-90AC-28816FC425AD}"/>
    <cellStyle name="Normal 11 14" xfId="2228" xr:uid="{0253417F-AC60-48CF-AC31-347C667B1CC9}"/>
    <cellStyle name="Normal 11 15" xfId="2651" xr:uid="{8B583C14-4DC4-4366-BD8B-811887303405}"/>
    <cellStyle name="Normal 11 16" xfId="2777" xr:uid="{E76AF1C7-6CB8-4441-B61B-52BD07709724}"/>
    <cellStyle name="Normal 11 17" xfId="2571" xr:uid="{C67AA3B5-A93A-4EDA-B1F6-B9C4B5620D1C}"/>
    <cellStyle name="Normal 11 18" xfId="2807" xr:uid="{9FC3200A-3DCB-401E-9307-8321F5CAE21A}"/>
    <cellStyle name="Normal 11 19" xfId="2846" xr:uid="{B1571B8F-960E-4149-9060-A577FC4F3C87}"/>
    <cellStyle name="Normal 11 2" xfId="687" xr:uid="{476C49F3-7683-494C-9734-731C0CF32436}"/>
    <cellStyle name="Normal 11 2 2" xfId="1549" xr:uid="{F59ABC1B-1CC2-4116-9897-FB9AF0DF28A7}"/>
    <cellStyle name="Normal 11 2 3" xfId="4408" xr:uid="{CEFACF09-C38D-4392-87D7-DE777F8851AB}"/>
    <cellStyle name="Normal 11 2 4" xfId="4720" xr:uid="{E9DEF7C3-BE7C-461A-8503-B5C65A5346D2}"/>
    <cellStyle name="Normal 11 20" xfId="4407" xr:uid="{44A2F84A-5626-4203-9792-7B94EDA1EB57}"/>
    <cellStyle name="Normal 11 21" xfId="4721" xr:uid="{CA206661-65AD-42C7-A6E7-CC57BE89D751}"/>
    <cellStyle name="Normal 11 3" xfId="1544" xr:uid="{3E5EAEFD-9778-4D29-B2C3-B5A82AE49054}"/>
    <cellStyle name="Normal 11 3 2" xfId="1550" xr:uid="{898BC444-ECA4-4ABC-9201-89FDD039D820}"/>
    <cellStyle name="Normal 11 3 2 2" xfId="2229" xr:uid="{CED1BD81-427B-42E7-959F-B3281A22B898}"/>
    <cellStyle name="Normal 11 3 3" xfId="2230" xr:uid="{F74B5B3D-8438-498C-84E9-535551DB73B5}"/>
    <cellStyle name="Normal 11 4" xfId="1551" xr:uid="{668F7202-9750-4482-B661-6CA9848B4BCE}"/>
    <cellStyle name="Normal 11 4 2" xfId="1552" xr:uid="{3C496F7F-E5E3-4DFF-BA2D-F25DE29B628F}"/>
    <cellStyle name="Normal 11 4 2 2" xfId="2231" xr:uid="{14F74528-E58E-444D-BC4D-CC9756FE9247}"/>
    <cellStyle name="Normal 11 4 3" xfId="2232" xr:uid="{822A55C2-2E1D-4444-AE77-81BA59CB62CC}"/>
    <cellStyle name="Normal 11 5" xfId="1553" xr:uid="{F55380F9-C5B4-41B7-9C8B-6CEF466AD281}"/>
    <cellStyle name="Normal 11 5 2" xfId="1554" xr:uid="{C41A6C2A-231B-45F6-B90E-B9B5CD6C9BA8}"/>
    <cellStyle name="Normal 11 5 2 2" xfId="2233" xr:uid="{84E39ADC-8D22-4C26-BA62-812D3E2A8E86}"/>
    <cellStyle name="Normal 11 5 3" xfId="2234" xr:uid="{D13F13D8-AACF-4CC8-8F85-02BC3C2279A3}"/>
    <cellStyle name="Normal 11 6" xfId="1555" xr:uid="{7DED3415-A740-4521-BF1B-97DD25791837}"/>
    <cellStyle name="Normal 11 6 2" xfId="1556" xr:uid="{410C764E-755F-4DC2-972C-F8CC575DACCB}"/>
    <cellStyle name="Normal 11 6 2 2" xfId="2235" xr:uid="{171B2209-18C0-4DBC-974D-C0290A0C3B40}"/>
    <cellStyle name="Normal 11 6 3" xfId="2236" xr:uid="{D3A8C5A5-03A8-4186-9A75-682F7CB4C1A8}"/>
    <cellStyle name="Normal 11 7" xfId="1557" xr:uid="{3EDB8F2F-65F9-4A20-9EBD-057F9DE5AC0A}"/>
    <cellStyle name="Normal 11 7 2" xfId="1558" xr:uid="{64ED3153-86FE-4083-90C2-E0A79A8506EA}"/>
    <cellStyle name="Normal 11 7 2 2" xfId="2237" xr:uid="{4DB2327C-DB75-4462-ADAD-FBCEAFB668F4}"/>
    <cellStyle name="Normal 11 7 3" xfId="2238" xr:uid="{5B304C94-97BE-40BA-AF70-CC5E547AC001}"/>
    <cellStyle name="Normal 11 8" xfId="1559" xr:uid="{657B6E71-1681-4159-92E1-FA582ABBCC8F}"/>
    <cellStyle name="Normal 11 8 2" xfId="1560" xr:uid="{68EC2043-8F59-467D-8C29-185ED858C596}"/>
    <cellStyle name="Normal 11 8 2 2" xfId="2239" xr:uid="{C6C7812E-53DD-4E7B-ACEB-E5D593E48E61}"/>
    <cellStyle name="Normal 11 8 3" xfId="2240" xr:uid="{753EBEBF-15F5-4669-BA70-8EF54FF12749}"/>
    <cellStyle name="Normal 11 9" xfId="1561" xr:uid="{CAABCDAB-6944-4388-AE09-33C7C65219EB}"/>
    <cellStyle name="Normal 11 9 2" xfId="1562" xr:uid="{AE1CABF9-E894-437A-B11A-9624207E8A15}"/>
    <cellStyle name="Normal 11 9 2 2" xfId="2241" xr:uid="{157FC631-51AE-43D1-A5B7-A4D1D59CB212}"/>
    <cellStyle name="Normal 11 9 3" xfId="2242" xr:uid="{7D14ABF0-00DF-4E01-9796-B772C9A0E19C}"/>
    <cellStyle name="Normal 11_3.21-01" xfId="688" xr:uid="{5CDFFAD9-9EEA-46D1-8708-ADADE933B075}"/>
    <cellStyle name="Normal 12" xfId="689" xr:uid="{6FADBC6D-06D0-47A5-A9F8-C2205C56B170}"/>
    <cellStyle name="Normal 12 10" xfId="1564" xr:uid="{51DA4EFF-7029-40D3-8B43-0BE702CC030E}"/>
    <cellStyle name="Normal 12 10 2" xfId="2243" xr:uid="{6C8D9F4D-BAED-4355-8AD0-4B2AF05E5965}"/>
    <cellStyle name="Normal 12 11" xfId="1565" xr:uid="{9DCB2261-0070-4454-A230-ED1A56B8E210}"/>
    <cellStyle name="Normal 12 11 2" xfId="2244" xr:uid="{88BCAC71-5661-4B47-90C9-E37E0C0EE1FD}"/>
    <cellStyle name="Normal 12 12" xfId="1566" xr:uid="{738F37FD-42A2-4127-A749-F5A30EE8301F}"/>
    <cellStyle name="Normal 12 12 2" xfId="2245" xr:uid="{57E6AED4-9A8E-4162-9383-8AA05EDC52AB}"/>
    <cellStyle name="Normal 12 13" xfId="1567" xr:uid="{DAE0677E-0655-4B08-8AE3-FF25EB43966C}"/>
    <cellStyle name="Normal 12 13 2" xfId="2246" xr:uid="{20B2AE5C-BCC0-490B-8DF3-C6026A10B1B7}"/>
    <cellStyle name="Normal 12 14" xfId="2247" xr:uid="{21973D30-FDD0-469B-92DA-D8FD5E7FE20C}"/>
    <cellStyle name="Normal 12 15" xfId="2716" xr:uid="{FAC1BAAC-8681-4699-A5F7-A93805BF6349}"/>
    <cellStyle name="Normal 12 16" xfId="2835" xr:uid="{479BA381-D3EE-4E3F-8B7F-694955438740}"/>
    <cellStyle name="Normal 12 17" xfId="2868" xr:uid="{CF8D9EC6-05E4-471F-8E66-F9DB71AAFC8A}"/>
    <cellStyle name="Normal 12 18" xfId="2886" xr:uid="{86676B95-D1AF-4682-A10C-262C56EA84E1}"/>
    <cellStyle name="Normal 12 19" xfId="2901" xr:uid="{DD8C3EC9-4D0F-4630-A569-9EC904D16928}"/>
    <cellStyle name="Normal 12 2" xfId="690" xr:uid="{A3E3870E-936C-47B9-9C2B-5D9D7E5E6CDC}"/>
    <cellStyle name="Normal 12 2 2" xfId="1568" xr:uid="{F6ADD41F-5576-4CF7-9175-EF9EBF8A7085}"/>
    <cellStyle name="Normal 12 2 3" xfId="4412" xr:uid="{65973970-147A-44BB-BF41-DF35BDFBD53A}"/>
    <cellStyle name="Normal 12 2 4" xfId="4718" xr:uid="{6994D2F8-D38F-4343-9A18-42D849225FB5}"/>
    <cellStyle name="Normal 12 20" xfId="4410" xr:uid="{5685B552-AB30-4ED9-B1B2-719AC18C3102}"/>
    <cellStyle name="Normal 12 21" xfId="4719" xr:uid="{97804407-A18C-4C75-9550-9B04FE56CB4F}"/>
    <cellStyle name="Normal 12 3" xfId="1563" xr:uid="{E40519AA-4AC9-4C3F-995E-D737432BBBE2}"/>
    <cellStyle name="Normal 12 3 2" xfId="1569" xr:uid="{B4AB457F-3242-47F4-9835-7FE94ABB3AD0}"/>
    <cellStyle name="Normal 12 3 2 2" xfId="2248" xr:uid="{D2931D4E-6B4B-4FDE-9165-46818DA881FF}"/>
    <cellStyle name="Normal 12 3 3" xfId="2249" xr:uid="{242FE770-11FB-46D1-84C2-4D704E6FD262}"/>
    <cellStyle name="Normal 12 4" xfId="1570" xr:uid="{5A5B2393-3A37-489A-8236-370F5CAF6A6D}"/>
    <cellStyle name="Normal 12 4 2" xfId="1571" xr:uid="{8939382D-8069-4DF1-8EE6-30FFA3963290}"/>
    <cellStyle name="Normal 12 4 2 2" xfId="2250" xr:uid="{E7E03DEA-7A2B-4187-8C32-A76ABD6AA650}"/>
    <cellStyle name="Normal 12 4 3" xfId="2251" xr:uid="{006C84B7-2D53-4022-860A-94CD91C82E27}"/>
    <cellStyle name="Normal 12 5" xfId="1572" xr:uid="{91F1018E-3A6D-4A32-9DBF-BE7C84D4A777}"/>
    <cellStyle name="Normal 12 5 2" xfId="1573" xr:uid="{C23B78B2-7563-4307-8482-CAC34496AD8E}"/>
    <cellStyle name="Normal 12 5 2 2" xfId="2252" xr:uid="{D2907C29-BD6F-4AFF-BF57-A1EC4C3C6EB8}"/>
    <cellStyle name="Normal 12 5 3" xfId="2253" xr:uid="{6C81DD19-1CD0-484D-8CC0-4FC8468CF1B3}"/>
    <cellStyle name="Normal 12 6" xfId="1574" xr:uid="{C58870BD-6536-4522-AF0A-0CA9FBF95626}"/>
    <cellStyle name="Normal 12 6 2" xfId="1575" xr:uid="{9729D103-E6F0-4E3C-8720-893D685F7835}"/>
    <cellStyle name="Normal 12 6 2 2" xfId="2254" xr:uid="{51EFB141-2619-4417-B57D-C691BBC9EFE2}"/>
    <cellStyle name="Normal 12 6 3" xfId="2255" xr:uid="{591EB365-BBE9-4172-BB85-1AFBAEB53C63}"/>
    <cellStyle name="Normal 12 7" xfId="1576" xr:uid="{C76DFE14-ADC0-41D1-A420-312A6D491639}"/>
    <cellStyle name="Normal 12 7 2" xfId="1577" xr:uid="{79FC285C-318B-4642-9B09-CC269CEE5980}"/>
    <cellStyle name="Normal 12 7 2 2" xfId="2256" xr:uid="{77696146-383F-488D-BC30-B07CC99B85AC}"/>
    <cellStyle name="Normal 12 7 3" xfId="2257" xr:uid="{887846DD-530B-4E3E-9DCE-F5003929B399}"/>
    <cellStyle name="Normal 12 8" xfId="1578" xr:uid="{D8F39A2D-ECA9-4FAA-9AF4-881006A45994}"/>
    <cellStyle name="Normal 12 8 2" xfId="1579" xr:uid="{2E52C03F-1E8F-4DBA-84C0-B43FA3B756C5}"/>
    <cellStyle name="Normal 12 8 2 2" xfId="2258" xr:uid="{8B9057AB-8504-4F1A-8640-C49EBEEC2D3D}"/>
    <cellStyle name="Normal 12 8 3" xfId="2259" xr:uid="{E005D678-9673-442B-BE56-1C858C864FCE}"/>
    <cellStyle name="Normal 12 9" xfId="1580" xr:uid="{A2B9EDB5-4592-43A5-9618-B1A09F13E617}"/>
    <cellStyle name="Normal 12 9 2" xfId="1581" xr:uid="{E39B9B98-FF6D-4E5B-B43F-9A7CD8288750}"/>
    <cellStyle name="Normal 12 9 2 2" xfId="2260" xr:uid="{31C29A78-EC19-4D8E-952A-4A4BB3266169}"/>
    <cellStyle name="Normal 12 9 3" xfId="2261" xr:uid="{59A53EE4-7FB3-4C94-A0DB-C1D8376C6069}"/>
    <cellStyle name="Normal 12_15.3" xfId="691" xr:uid="{BFF47A60-350F-41D8-A1A8-8D822DC785AF}"/>
    <cellStyle name="Normal 13" xfId="692" xr:uid="{7891689C-F970-43A9-932F-4E213EC797C8}"/>
    <cellStyle name="Normal 13 10" xfId="1583" xr:uid="{D31B7958-3B9D-40CF-9532-40451FAA0E0F}"/>
    <cellStyle name="Normal 13 10 2" xfId="2262" xr:uid="{D5C8FD25-32E5-4978-80FA-3A8820CBCCD0}"/>
    <cellStyle name="Normal 13 11" xfId="1584" xr:uid="{938082DB-B757-4630-B671-E0D7C9CD5579}"/>
    <cellStyle name="Normal 13 11 2" xfId="2263" xr:uid="{2066E698-59B8-47AF-B758-10A5301E5888}"/>
    <cellStyle name="Normal 13 12" xfId="1585" xr:uid="{A5A9F1D3-E0AD-4094-B17E-81368801117B}"/>
    <cellStyle name="Normal 13 12 2" xfId="2264" xr:uid="{BBA22437-8B9B-435D-904E-C374244F4C9F}"/>
    <cellStyle name="Normal 13 13" xfId="1586" xr:uid="{AD36817C-284E-49FF-86E0-0DC106EE1B76}"/>
    <cellStyle name="Normal 13 13 2" xfId="2265" xr:uid="{AAB34C1E-FCCF-447A-8663-0417D814E4A7}"/>
    <cellStyle name="Normal 13 14" xfId="2266" xr:uid="{7DA20A13-1EE3-403E-8404-96D6FA6695ED}"/>
    <cellStyle name="Normal 13 15" xfId="4414" xr:uid="{A4407493-B7E1-4352-856D-AB17501FD784}"/>
    <cellStyle name="Normal 13 16" xfId="4417" xr:uid="{D192F5E9-BCE2-4559-BDD3-0A9835791BA9}"/>
    <cellStyle name="Normal 13 2" xfId="693" xr:uid="{E219021C-C0D5-44B7-B87A-F22B423B1812}"/>
    <cellStyle name="Normal 13 2 2" xfId="1587" xr:uid="{18448D60-4BE8-4F1C-AA74-57568CF1E17D}"/>
    <cellStyle name="Normal 13 2 3" xfId="4416" xr:uid="{F678CB73-2382-4417-A59B-B3E693F4EF58}"/>
    <cellStyle name="Normal 13 2 4" xfId="4717" xr:uid="{A872F78E-B023-4370-B964-E53BCCB8821C}"/>
    <cellStyle name="Normal 13 3" xfId="1582" xr:uid="{A045C0FA-02E3-49E6-BEAA-0C83BC0C893D}"/>
    <cellStyle name="Normal 13 3 2" xfId="1588" xr:uid="{0978001A-9AD1-4E71-8B44-1C2F55115355}"/>
    <cellStyle name="Normal 13 3 2 2" xfId="2267" xr:uid="{F142CCB4-0C2D-4FB6-A548-7AC29371B89F}"/>
    <cellStyle name="Normal 13 3 3" xfId="2268" xr:uid="{F3D872DD-B4DF-43E6-BEEF-65DD3394622C}"/>
    <cellStyle name="Normal 13 4" xfId="1589" xr:uid="{B6240999-B660-4F6F-9F41-9BC2037B14E0}"/>
    <cellStyle name="Normal 13 4 2" xfId="1590" xr:uid="{6EB9063F-FB0E-42AF-B8B0-B5615166A2C4}"/>
    <cellStyle name="Normal 13 4 2 2" xfId="2269" xr:uid="{E2780F24-BB30-4CC0-957C-954C4DA70099}"/>
    <cellStyle name="Normal 13 4 3" xfId="2270" xr:uid="{51C27B81-8D80-40ED-A31A-E5D5D3E41C41}"/>
    <cellStyle name="Normal 13 5" xfId="1591" xr:uid="{492EC8B1-97C6-43B8-B911-74B5DF531150}"/>
    <cellStyle name="Normal 13 5 2" xfId="1592" xr:uid="{56852910-44EF-468A-BFFE-D7E6FD65A9A6}"/>
    <cellStyle name="Normal 13 5 2 2" xfId="2271" xr:uid="{C1CC4C34-4731-4F19-837F-D199399B8008}"/>
    <cellStyle name="Normal 13 5 3" xfId="2272" xr:uid="{84111647-DFE1-4938-ACF8-533171F3B491}"/>
    <cellStyle name="Normal 13 6" xfId="1593" xr:uid="{0E4F10BC-AE4A-451E-8653-DCE038214EAD}"/>
    <cellStyle name="Normal 13 6 2" xfId="1594" xr:uid="{D33F5196-A1E0-46DE-BDB8-A933C53F225F}"/>
    <cellStyle name="Normal 13 6 2 2" xfId="2273" xr:uid="{20473F1D-0A0B-476C-9D53-5A50BD6B52DA}"/>
    <cellStyle name="Normal 13 6 3" xfId="2274" xr:uid="{31ED185F-C989-42FB-BB2B-DBE6B13BA3D4}"/>
    <cellStyle name="Normal 13 7" xfId="1595" xr:uid="{4006BCF7-2AAD-4A03-B2DF-A5172AB19E09}"/>
    <cellStyle name="Normal 13 7 2" xfId="1596" xr:uid="{1D8B3A04-0F3B-484B-B83A-DC156F557C4E}"/>
    <cellStyle name="Normal 13 7 2 2" xfId="2275" xr:uid="{07CF62B3-9FF4-4394-A1CA-D8E3B8D72A1A}"/>
    <cellStyle name="Normal 13 7 3" xfId="2276" xr:uid="{1EFCCABF-6E40-418C-BE85-802C5E00E8F7}"/>
    <cellStyle name="Normal 13 8" xfId="1597" xr:uid="{ABA5DE59-9FE5-48DC-926C-703FD59AA808}"/>
    <cellStyle name="Normal 13 8 2" xfId="1598" xr:uid="{E90864CD-074A-4188-8321-ACECCEC91F19}"/>
    <cellStyle name="Normal 13 8 2 2" xfId="2277" xr:uid="{E35B59BF-505D-4688-B927-A6211F3A1D56}"/>
    <cellStyle name="Normal 13 8 3" xfId="2278" xr:uid="{CE813249-C41C-4A37-92F2-05F6CC7C5DAB}"/>
    <cellStyle name="Normal 13 9" xfId="1599" xr:uid="{4F3EAE6E-3F94-4AD3-9F51-0B0493DCB02C}"/>
    <cellStyle name="Normal 13 9 2" xfId="1600" xr:uid="{5FE96DC3-3CFB-404D-B956-1746C5E51904}"/>
    <cellStyle name="Normal 13 9 2 2" xfId="2279" xr:uid="{9A692127-F6D3-436A-B737-07524BF1EF81}"/>
    <cellStyle name="Normal 13 9 3" xfId="2280" xr:uid="{85631018-8508-47FC-9CA6-CF21138E5994}"/>
    <cellStyle name="Normal 13_3.21-01" xfId="694" xr:uid="{200B6A8F-3B5C-4A39-BB88-B635166F88A6}"/>
    <cellStyle name="Normal 14" xfId="695" xr:uid="{10FDC447-FD77-4EBA-BF01-FBA4B81944F1}"/>
    <cellStyle name="Normal 14 10" xfId="1602" xr:uid="{E8E8158B-FC95-4F18-8B4C-AFE11CD615B6}"/>
    <cellStyle name="Normal 14 10 2" xfId="2281" xr:uid="{7463BA6C-43F1-4DDD-84A2-96D084D3F0B0}"/>
    <cellStyle name="Normal 14 11" xfId="1603" xr:uid="{C1FDAABC-EAB5-4CF3-991D-9E67DBD3964A}"/>
    <cellStyle name="Normal 14 11 2" xfId="2282" xr:uid="{2079EA9F-1CF5-4ECD-9865-1F33A4ED87F2}"/>
    <cellStyle name="Normal 14 12" xfId="1604" xr:uid="{8D7E25ED-EB11-4B81-AFC5-64FD2BBAD265}"/>
    <cellStyle name="Normal 14 12 2" xfId="2283" xr:uid="{6B2F1C8F-5B6C-4A4F-A4B7-A8595B6E9418}"/>
    <cellStyle name="Normal 14 13" xfId="1605" xr:uid="{D8EB714E-8654-48E1-8266-47FA9A343826}"/>
    <cellStyle name="Normal 14 13 2" xfId="2284" xr:uid="{BA230969-05BD-4FB3-B296-8168EA6E981F}"/>
    <cellStyle name="Normal 14 14" xfId="2285" xr:uid="{1B879CE7-8CA6-40D5-BC53-B778DF95474C}"/>
    <cellStyle name="Normal 14 15" xfId="4418" xr:uid="{2F63BA1E-22A5-40C1-BDE5-F5E54671E701}"/>
    <cellStyle name="Normal 14 16" xfId="4716" xr:uid="{990BD6E4-F24E-4371-B315-9CAA196ACAB7}"/>
    <cellStyle name="Normal 14 2" xfId="696" xr:uid="{258EC9A0-72D8-4C33-BC82-0BA493D38C35}"/>
    <cellStyle name="Normal 14 2 2" xfId="1606" xr:uid="{5BF194CA-3DCD-4112-A091-97E3831D1A63}"/>
    <cellStyle name="Normal 14 2 3" xfId="4419" xr:uid="{F6A1C6B4-D017-4676-8B18-5E913A7F7988}"/>
    <cellStyle name="Normal 14 2 4" xfId="4415" xr:uid="{8930C63F-E89B-4506-A458-9D4A7DFF11A9}"/>
    <cellStyle name="Normal 14 3" xfId="1601" xr:uid="{708F56FB-4547-41A6-B9CE-67084D23E5B9}"/>
    <cellStyle name="Normal 14 3 2" xfId="1607" xr:uid="{6B9E4CCB-E888-4317-9A90-E70C94414176}"/>
    <cellStyle name="Normal 14 3 2 2" xfId="2286" xr:uid="{23EC5F6E-98D9-431D-A1C7-47E435028F9A}"/>
    <cellStyle name="Normal 14 3 3" xfId="2287" xr:uid="{47802FA8-6BF6-4263-B4CF-5F1D2EF16843}"/>
    <cellStyle name="Normal 14 4" xfId="1608" xr:uid="{4742687C-4226-412E-9BF2-718EC45BAE37}"/>
    <cellStyle name="Normal 14 4 2" xfId="1609" xr:uid="{8BE5DB12-6E83-4226-ACBF-A54D0BAB6E54}"/>
    <cellStyle name="Normal 14 4 2 2" xfId="2288" xr:uid="{6930E2D4-F3D6-4D0B-8715-164483CF474C}"/>
    <cellStyle name="Normal 14 4 3" xfId="2289" xr:uid="{5CEE9EB3-F421-4259-AB47-85D3C4050C48}"/>
    <cellStyle name="Normal 14 5" xfId="1610" xr:uid="{0204048C-A678-4D43-911D-8F5CBBB87B10}"/>
    <cellStyle name="Normal 14 5 2" xfId="1611" xr:uid="{490BA8E6-2326-499D-B109-841E803DD19B}"/>
    <cellStyle name="Normal 14 5 2 2" xfId="2290" xr:uid="{2844E536-C58C-43BA-9A9A-C9DEAE990A56}"/>
    <cellStyle name="Normal 14 5 3" xfId="2291" xr:uid="{E0E312DE-8D88-4768-BB58-D7A400991D79}"/>
    <cellStyle name="Normal 14 6" xfId="1612" xr:uid="{48493C8A-40EB-4730-8483-F6FA95E2DB7C}"/>
    <cellStyle name="Normal 14 6 2" xfId="1613" xr:uid="{8689040B-34FA-4CC1-9DCA-D4E00AE7E2F8}"/>
    <cellStyle name="Normal 14 6 2 2" xfId="2292" xr:uid="{C608A895-C783-4BCA-9579-E4DD1C0A6A81}"/>
    <cellStyle name="Normal 14 6 3" xfId="2293" xr:uid="{AF01A290-59DB-4759-8028-D500EA370F55}"/>
    <cellStyle name="Normal 14 7" xfId="1614" xr:uid="{4286CD88-2903-49CA-B823-28012B3320CD}"/>
    <cellStyle name="Normal 14 7 2" xfId="1615" xr:uid="{B9102E43-DC04-4E50-BF62-ED389368459A}"/>
    <cellStyle name="Normal 14 7 2 2" xfId="2294" xr:uid="{AD0AE3B3-8F94-46A0-9168-70CA76B63A64}"/>
    <cellStyle name="Normal 14 7 3" xfId="2295" xr:uid="{EB176340-9250-40BD-B11B-9021BB457D78}"/>
    <cellStyle name="Normal 14 8" xfId="1616" xr:uid="{749920AA-3FF2-410B-980E-08710ADB4BB4}"/>
    <cellStyle name="Normal 14 8 2" xfId="1617" xr:uid="{6984858E-6CF0-40C0-8FB4-15A428C65293}"/>
    <cellStyle name="Normal 14 8 2 2" xfId="2296" xr:uid="{9E73F890-4125-4022-BF2A-C3F6E27E6D42}"/>
    <cellStyle name="Normal 14 8 3" xfId="2297" xr:uid="{5C22CFE3-97D7-4461-B989-42D4F492C7AA}"/>
    <cellStyle name="Normal 14 9" xfId="1618" xr:uid="{5A935E11-89D6-43FB-B774-5A6B6515DB3A}"/>
    <cellStyle name="Normal 14 9 2" xfId="1619" xr:uid="{8B0C1A63-EA34-4362-9CE1-71EC66C75FA1}"/>
    <cellStyle name="Normal 14 9 2 2" xfId="2298" xr:uid="{4925C887-AC9D-4740-9108-13C16362BC3C}"/>
    <cellStyle name="Normal 14 9 3" xfId="2299" xr:uid="{1B6E77AC-C884-48F8-9DC5-AA52C5BD73EE}"/>
    <cellStyle name="Normal 14_3.21-01" xfId="697" xr:uid="{6099ABE9-9501-41E3-B4A8-FB181823F6DE}"/>
    <cellStyle name="Normal 15" xfId="698" xr:uid="{6D67CF80-0DC3-419D-9B0D-510F76625747}"/>
    <cellStyle name="Normal 15 10" xfId="1621" xr:uid="{0BDE6F95-8BCE-403B-911C-52612F55B8B6}"/>
    <cellStyle name="Normal 15 10 2" xfId="2300" xr:uid="{0B236788-6B94-47B5-977C-C1000820DE93}"/>
    <cellStyle name="Normal 15 11" xfId="1622" xr:uid="{5763CB38-C98B-4EC9-A169-C5751BB8EB02}"/>
    <cellStyle name="Normal 15 11 2" xfId="2301" xr:uid="{348F30E6-7AE5-4AF6-9AEF-225764720FB6}"/>
    <cellStyle name="Normal 15 12" xfId="1623" xr:uid="{10C3B3EE-5CC6-492D-BBDB-2F499E7B7849}"/>
    <cellStyle name="Normal 15 12 2" xfId="2302" xr:uid="{0C8A52EB-B1A8-4863-925F-AF7763131533}"/>
    <cellStyle name="Normal 15 13" xfId="1624" xr:uid="{6E49DD35-C298-4AAD-89D2-EC82DF5404CE}"/>
    <cellStyle name="Normal 15 13 2" xfId="2303" xr:uid="{57129576-4742-4374-A123-4D66B4EBD8F3}"/>
    <cellStyle name="Normal 15 14" xfId="2304" xr:uid="{35827532-0A6E-4E45-BC95-11AE63A71F44}"/>
    <cellStyle name="Normal 15 15" xfId="4420" xr:uid="{3E804E6A-43CB-411C-AC0F-B47536FE637B}"/>
    <cellStyle name="Normal 15 16" xfId="4413" xr:uid="{7C89DCCA-1A10-424E-AC6B-5B360B93C2A9}"/>
    <cellStyle name="Normal 15 2" xfId="699" xr:uid="{85A306F4-E31C-4175-BB67-B6CB6504DFD4}"/>
    <cellStyle name="Normal 15 2 2" xfId="1625" xr:uid="{4B3D32D5-6EA2-46EA-BD0A-1C005D7A9F09}"/>
    <cellStyle name="Normal 15 2 3" xfId="4423" xr:uid="{FD299E98-B6F5-483C-A9D3-201BC74EE16C}"/>
    <cellStyle name="Normal 15 2 4" xfId="4715" xr:uid="{3CBC01D7-D211-41D9-B2DB-7D5EEBF3271F}"/>
    <cellStyle name="Normal 15 3" xfId="1620" xr:uid="{DC6F0BC2-7B4F-4E48-9B55-4FB8E9EBFC60}"/>
    <cellStyle name="Normal 15 3 2" xfId="1626" xr:uid="{A9952C42-6396-415C-9C41-79A5DC7CAE55}"/>
    <cellStyle name="Normal 15 3 2 2" xfId="2305" xr:uid="{E14A8F35-5C9B-4777-BA59-1823A64A5907}"/>
    <cellStyle name="Normal 15 3 3" xfId="2306" xr:uid="{865A6AF1-B1B6-4A11-8066-766FBAF5EE2C}"/>
    <cellStyle name="Normal 15 4" xfId="1627" xr:uid="{C2F42AE2-1704-4BC8-8FD4-C79A90049D90}"/>
    <cellStyle name="Normal 15 4 2" xfId="1628" xr:uid="{4FC57AFF-E645-4CEA-9070-F3E9B0D7993C}"/>
    <cellStyle name="Normal 15 4 2 2" xfId="2307" xr:uid="{78275D10-2DD3-488A-A6B3-0E6D9189BB46}"/>
    <cellStyle name="Normal 15 4 3" xfId="2308" xr:uid="{F1F2EACE-D9D4-4E18-A4F1-8313BA46FFEF}"/>
    <cellStyle name="Normal 15 5" xfId="1629" xr:uid="{28F9175E-16B3-40C3-8AA8-0550D2E0743B}"/>
    <cellStyle name="Normal 15 5 2" xfId="1630" xr:uid="{03D73157-717E-4308-B7CD-D59C489BB602}"/>
    <cellStyle name="Normal 15 5 2 2" xfId="2309" xr:uid="{C9A4E649-8B20-4497-B8C8-A245FC1C074C}"/>
    <cellStyle name="Normal 15 5 3" xfId="2310" xr:uid="{A7AD56D2-9A25-4180-92BA-779973BD85A0}"/>
    <cellStyle name="Normal 15 6" xfId="1631" xr:uid="{A35F784A-0449-416C-B68C-162DE7A74072}"/>
    <cellStyle name="Normal 15 6 2" xfId="1632" xr:uid="{21278284-32D5-49E9-9E1E-4C93B9F7A2E4}"/>
    <cellStyle name="Normal 15 6 2 2" xfId="2311" xr:uid="{98538A24-510B-456B-AFF7-C5E4FB0EDE70}"/>
    <cellStyle name="Normal 15 6 3" xfId="2312" xr:uid="{27BA5A82-FFB9-486E-A6A3-D11F5B0C55E6}"/>
    <cellStyle name="Normal 15 7" xfId="1633" xr:uid="{A10A9FDD-4474-471E-8EB6-D978474D0AA1}"/>
    <cellStyle name="Normal 15 7 2" xfId="1634" xr:uid="{ACE5C46C-7B69-45DC-A41A-8EF74A224328}"/>
    <cellStyle name="Normal 15 7 2 2" xfId="2313" xr:uid="{D7220C0C-429A-4064-A5C2-E53DA2CD531D}"/>
    <cellStyle name="Normal 15 7 3" xfId="2314" xr:uid="{CFE73269-4C15-4439-B7ED-126D19B896BC}"/>
    <cellStyle name="Normal 15 8" xfId="1635" xr:uid="{BF6FA45C-825E-45AF-ACEC-7CF0CE2D3FC7}"/>
    <cellStyle name="Normal 15 8 2" xfId="1636" xr:uid="{B9CD1080-2A14-46C7-977E-1AF34AA3D19F}"/>
    <cellStyle name="Normal 15 8 2 2" xfId="2315" xr:uid="{DA8C3581-A658-4635-AFFD-936F3DFB8771}"/>
    <cellStyle name="Normal 15 8 3" xfId="2316" xr:uid="{C805CF92-07A2-4D33-AC2E-3F2D81A54C7C}"/>
    <cellStyle name="Normal 15 9" xfId="1637" xr:uid="{1EE0BFC3-BC37-4BBA-B3C6-40D6E7211E62}"/>
    <cellStyle name="Normal 15 9 2" xfId="1638" xr:uid="{B8C32631-1C91-4F2D-A399-AF5DAB74FEFF}"/>
    <cellStyle name="Normal 15 9 2 2" xfId="2317" xr:uid="{51275B5B-56CD-4519-941A-6636B0AE1E0F}"/>
    <cellStyle name="Normal 15 9 3" xfId="2318" xr:uid="{66C1E1F3-2882-4AD8-9914-AC9775F86270}"/>
    <cellStyle name="Normal 15_3.21-01" xfId="700" xr:uid="{CB7F5387-4C63-49A3-B116-4D2786FF274C}"/>
    <cellStyle name="Normal 16" xfId="701" xr:uid="{44CB0BFB-8CDA-4512-84B1-9AE7A3CE8FA6}"/>
    <cellStyle name="Normal 16 10" xfId="1640" xr:uid="{61220D0D-AA1D-4D99-83FE-82D26A074D41}"/>
    <cellStyle name="Normal 16 10 2" xfId="2319" xr:uid="{D33C243C-8BC4-4BE9-BBF4-918F3653EAA3}"/>
    <cellStyle name="Normal 16 11" xfId="1641" xr:uid="{FD6C58E0-28FE-4E7B-BFF2-E37A20CA28CD}"/>
    <cellStyle name="Normal 16 11 2" xfId="2320" xr:uid="{D57CF546-E433-4C44-8563-94E97FFFF836}"/>
    <cellStyle name="Normal 16 12" xfId="1642" xr:uid="{6F8EE0C3-6F45-4529-B54C-6818ED909E54}"/>
    <cellStyle name="Normal 16 12 2" xfId="2321" xr:uid="{D2117E14-9495-438F-9750-8EB4187B9B10}"/>
    <cellStyle name="Normal 16 13" xfId="1643" xr:uid="{3AFB4243-39F0-4C3A-96DC-3E44F4E58DEB}"/>
    <cellStyle name="Normal 16 13 2" xfId="2322" xr:uid="{591121E9-8325-487F-B8CE-B082D337E760}"/>
    <cellStyle name="Normal 16 14" xfId="2323" xr:uid="{65AEEDB3-7C29-4080-8B72-65711BCD260F}"/>
    <cellStyle name="Normal 16 15" xfId="4431" xr:uid="{B35395F0-1BC7-4661-A3C1-10D505BD948B}"/>
    <cellStyle name="Normal 16 16" xfId="4411" xr:uid="{6A2E4D8A-4780-4844-A1E9-B513C9E3E210}"/>
    <cellStyle name="Normal 16 2" xfId="702" xr:uid="{C4E98468-CDA5-44D0-98F6-9E5B49A26993}"/>
    <cellStyle name="Normal 16 2 2" xfId="1644" xr:uid="{3F587026-BE51-4D5F-821A-4C58470F033F}"/>
    <cellStyle name="Normal 16 2 3" xfId="4436" xr:uid="{395AE445-2AB7-41F9-A33A-6F7FF9071B56}"/>
    <cellStyle name="Normal 16 2 4" xfId="4714" xr:uid="{11661F23-B8DC-4A7B-B934-3B4E1AD44A85}"/>
    <cellStyle name="Normal 16 3" xfId="1639" xr:uid="{C100D16F-9457-48B1-8C0A-F3F14A3AAAF1}"/>
    <cellStyle name="Normal 16 3 2" xfId="1645" xr:uid="{C79EC0BA-EE81-4AB9-83E5-7EC4F59FFDEF}"/>
    <cellStyle name="Normal 16 3 2 2" xfId="2324" xr:uid="{9A952892-7D76-4ADD-B9B5-BF1606B817E2}"/>
    <cellStyle name="Normal 16 3 3" xfId="2325" xr:uid="{F074BF2E-AB14-412C-B234-34885A6AAA6B}"/>
    <cellStyle name="Normal 16 4" xfId="1646" xr:uid="{39B6910D-758A-4884-8DC9-D729EC42C672}"/>
    <cellStyle name="Normal 16 4 2" xfId="1647" xr:uid="{1B703397-FEBD-4BBF-9659-A4721FAFAEBA}"/>
    <cellStyle name="Normal 16 4 2 2" xfId="2326" xr:uid="{1B1786D8-683A-40AB-A054-73D73457537C}"/>
    <cellStyle name="Normal 16 4 3" xfId="2327" xr:uid="{B0473B24-326A-4FA7-BF67-E6306518AC6B}"/>
    <cellStyle name="Normal 16 5" xfId="1648" xr:uid="{4853B0E1-EE6C-4036-AB87-3B21FB9C5C28}"/>
    <cellStyle name="Normal 16 5 2" xfId="1649" xr:uid="{04178F23-78C7-4DBB-B089-0C28E1292180}"/>
    <cellStyle name="Normal 16 5 2 2" xfId="2328" xr:uid="{7A7921A8-9871-4977-8A25-1DA80B69180F}"/>
    <cellStyle name="Normal 16 5 3" xfId="2329" xr:uid="{C6282A48-D62A-4DA2-AC11-00630319A37F}"/>
    <cellStyle name="Normal 16 6" xfId="1650" xr:uid="{2AFB3D5F-BF82-439C-B78F-EA80C6D709B3}"/>
    <cellStyle name="Normal 16 6 2" xfId="1651" xr:uid="{D23A105C-2DC2-4BB8-B182-C6A8657E5DB1}"/>
    <cellStyle name="Normal 16 6 2 2" xfId="2330" xr:uid="{01863DAF-5556-4D73-BF2E-313F83244AFC}"/>
    <cellStyle name="Normal 16 6 3" xfId="2331" xr:uid="{3D48D7CE-D538-4AA8-97ED-A8799E2D514B}"/>
    <cellStyle name="Normal 16 7" xfId="1652" xr:uid="{BDCA7B1E-2EE5-4722-90AD-4F7D8FF11FB1}"/>
    <cellStyle name="Normal 16 7 2" xfId="1653" xr:uid="{2C690A47-7071-4C69-BB7A-98676F877C5C}"/>
    <cellStyle name="Normal 16 7 2 2" xfId="2332" xr:uid="{37A0353B-AB7A-4AB3-B376-30F2E8E91F69}"/>
    <cellStyle name="Normal 16 7 3" xfId="2333" xr:uid="{42057601-95ED-4A38-9AAF-49014F7D9BEE}"/>
    <cellStyle name="Normal 16 8" xfId="1654" xr:uid="{2046E925-75FA-48D1-9FEB-6ABA6453D1D4}"/>
    <cellStyle name="Normal 16 8 2" xfId="1655" xr:uid="{C80542B5-2754-47CA-9768-F822D7E5B576}"/>
    <cellStyle name="Normal 16 8 2 2" xfId="2334" xr:uid="{A18FB3D2-FCC5-49A3-994A-23A32BEC1B7C}"/>
    <cellStyle name="Normal 16 8 3" xfId="2335" xr:uid="{7F537EA0-8C56-4BDD-8F06-DFBAD42617D1}"/>
    <cellStyle name="Normal 16 9" xfId="1656" xr:uid="{8550FE1E-333E-4DB8-9167-F0C639839126}"/>
    <cellStyle name="Normal 16 9 2" xfId="1657" xr:uid="{D5D00079-BA9F-4DFF-AC55-A2C2C3B900CB}"/>
    <cellStyle name="Normal 16 9 2 2" xfId="2336" xr:uid="{F44F157A-415D-43EF-BE0F-1F865DD8D378}"/>
    <cellStyle name="Normal 16 9 3" xfId="2337" xr:uid="{342980E9-CDE3-4F4E-B2FE-7693E9564D1B}"/>
    <cellStyle name="Normal 16_3.21-01" xfId="703" xr:uid="{FA04BEF3-B731-4AF6-8E39-8BCEC5506DBB}"/>
    <cellStyle name="Normal 17" xfId="704" xr:uid="{8B2D4EDF-807C-4813-9E2E-F110FC555BF5}"/>
    <cellStyle name="Normal 17 10" xfId="1659" xr:uid="{E4E2F231-01E6-4828-B66F-E0BD87539F9E}"/>
    <cellStyle name="Normal 17 10 2" xfId="2338" xr:uid="{29FDCFB8-4BED-430E-9C8B-E4EA16527714}"/>
    <cellStyle name="Normal 17 11" xfId="1660" xr:uid="{E01B2114-F6D7-4C7C-A600-713151DAEA66}"/>
    <cellStyle name="Normal 17 11 2" xfId="2339" xr:uid="{AA7304D5-F9EC-44FA-9652-91A53EA251F1}"/>
    <cellStyle name="Normal 17 12" xfId="1661" xr:uid="{54760D49-EF41-4B24-B3CC-9D37CDC3BA21}"/>
    <cellStyle name="Normal 17 12 2" xfId="2340" xr:uid="{F7A769FC-4E60-4279-BFE7-E78993938630}"/>
    <cellStyle name="Normal 17 13" xfId="1662" xr:uid="{C7D49C24-5C7F-4D00-912A-EDD6D150D1FF}"/>
    <cellStyle name="Normal 17 13 2" xfId="2341" xr:uid="{6240E3D8-9C70-4483-BD36-250F8F837EC6}"/>
    <cellStyle name="Normal 17 14" xfId="2342" xr:uid="{8E0AA88D-9820-480E-90EC-9A33306EEAD9}"/>
    <cellStyle name="Normal 17 15" xfId="4450" xr:uid="{2B56431C-4DDD-439E-B21D-5874AA1F99EB}"/>
    <cellStyle name="Normal 17 16" xfId="4713" xr:uid="{7F3C1CA1-F79D-42E3-87E4-7E64FE45AE00}"/>
    <cellStyle name="Normal 17 2" xfId="705" xr:uid="{9FCB6BFF-0FFF-4EFA-B065-33380F8766A6}"/>
    <cellStyle name="Normal 17 2 2" xfId="1663" xr:uid="{44415655-1984-4619-A600-17D34B5ACD37}"/>
    <cellStyle name="Normal 17 2 3" xfId="4452" xr:uid="{2D87F878-5C7F-45DA-8C89-F927370F76EE}"/>
    <cellStyle name="Normal 17 2 4" xfId="4409" xr:uid="{767911A0-7850-4F7A-ACAE-08C3E4075777}"/>
    <cellStyle name="Normal 17 3" xfId="1658" xr:uid="{6D6F7138-A6E5-4BEC-88C9-6BD209A183B0}"/>
    <cellStyle name="Normal 17 3 2" xfId="1664" xr:uid="{49C2597D-A634-4954-ACD7-7FB07B093CE2}"/>
    <cellStyle name="Normal 17 3 2 2" xfId="2343" xr:uid="{C049AD22-5DDD-454E-BA49-A5E0B97FEB63}"/>
    <cellStyle name="Normal 17 3 3" xfId="2344" xr:uid="{B7AC5173-73D4-481E-8D76-80046501038B}"/>
    <cellStyle name="Normal 17 4" xfId="1665" xr:uid="{2EA88BDC-F384-4780-A1CF-43F9E425B8D8}"/>
    <cellStyle name="Normal 17 4 2" xfId="1666" xr:uid="{EDF49472-4376-42D4-8F4B-15D739CD6F35}"/>
    <cellStyle name="Normal 17 4 2 2" xfId="2345" xr:uid="{FB7A859B-0332-4989-98A5-1BA4F22AF714}"/>
    <cellStyle name="Normal 17 4 3" xfId="2346" xr:uid="{1A5B78F6-8EB4-480C-A38A-EBEB2FA279D4}"/>
    <cellStyle name="Normal 17 5" xfId="1667" xr:uid="{7E68B381-0DB1-4029-807A-D6FFB0F89BE5}"/>
    <cellStyle name="Normal 17 5 2" xfId="1668" xr:uid="{BC571582-A4EF-475D-9395-07046CB63F96}"/>
    <cellStyle name="Normal 17 5 2 2" xfId="2347" xr:uid="{E7950BAE-83EE-4686-BEDE-E8A681E2D495}"/>
    <cellStyle name="Normal 17 5 3" xfId="2348" xr:uid="{51426BFE-E169-448D-B2CB-51B380320BE6}"/>
    <cellStyle name="Normal 17 6" xfId="1669" xr:uid="{4270C57F-3FC5-4305-8418-C179CB179F82}"/>
    <cellStyle name="Normal 17 6 2" xfId="1670" xr:uid="{09C149E5-B159-4971-9521-D8BE57EC5307}"/>
    <cellStyle name="Normal 17 6 2 2" xfId="2349" xr:uid="{8EEB3A0E-FDE9-4FA9-BBBB-6A4A9408B603}"/>
    <cellStyle name="Normal 17 6 3" xfId="2350" xr:uid="{452F8E00-A390-4370-8538-E29841B7DF92}"/>
    <cellStyle name="Normal 17 7" xfId="1671" xr:uid="{425CF6E2-07E3-4E28-BC02-5E999092F201}"/>
    <cellStyle name="Normal 17 7 2" xfId="1672" xr:uid="{3B07A9C5-11B0-4753-A62D-06AD7D9142CD}"/>
    <cellStyle name="Normal 17 7 2 2" xfId="2351" xr:uid="{273C44B4-5B04-4646-AE51-0F8559FBB251}"/>
    <cellStyle name="Normal 17 7 3" xfId="2352" xr:uid="{7ABB03D7-F5C4-4663-9791-DDAE33D1D1D2}"/>
    <cellStyle name="Normal 17 8" xfId="1673" xr:uid="{05D96EF6-35C0-4125-B1D8-56D7C7A601F6}"/>
    <cellStyle name="Normal 17 8 2" xfId="1674" xr:uid="{F9103F51-C0F7-4417-8D81-0ECA63C514CB}"/>
    <cellStyle name="Normal 17 8 2 2" xfId="2353" xr:uid="{1F4952DE-74A4-4A3C-B2CB-4F1872FE5043}"/>
    <cellStyle name="Normal 17 8 3" xfId="2354" xr:uid="{BA28AD82-181E-4C76-9FE7-740D3DB7ACBB}"/>
    <cellStyle name="Normal 17 9" xfId="1675" xr:uid="{AA63131F-B08C-4486-8490-8719913E18BD}"/>
    <cellStyle name="Normal 17 9 2" xfId="1676" xr:uid="{2CAB51EF-AF3F-4D74-BE31-59DA34C9B54C}"/>
    <cellStyle name="Normal 17 9 2 2" xfId="2355" xr:uid="{A34C3E4A-1BB0-43D8-9198-C23C80D1E8AD}"/>
    <cellStyle name="Normal 17 9 3" xfId="2356" xr:uid="{C89BFD63-ECEF-4FE4-AF4B-42931089B957}"/>
    <cellStyle name="Normal 17_3.21-01" xfId="706" xr:uid="{7A20CADC-9C8D-42CA-A6CB-BFBED99D7D52}"/>
    <cellStyle name="Normal 179 3 2" xfId="6483" xr:uid="{2F0A18F5-CF93-412D-93FA-D0621DEE5E2E}"/>
    <cellStyle name="Normal 18" xfId="707" xr:uid="{97711EC8-88B3-4AC9-856A-D367611781F7}"/>
    <cellStyle name="Normal 18 10" xfId="1678" xr:uid="{3D8F9947-8BD2-41E5-8249-5949A1E04F60}"/>
    <cellStyle name="Normal 18 10 2" xfId="2357" xr:uid="{0435E564-2AFA-4DD5-847E-1F8E88B4AE64}"/>
    <cellStyle name="Normal 18 11" xfId="1679" xr:uid="{3ED5A18C-3DB3-47E7-B52F-6261F3C40D74}"/>
    <cellStyle name="Normal 18 11 2" xfId="2358" xr:uid="{2D82AD96-C0B8-4975-9E8D-90DF10D8246A}"/>
    <cellStyle name="Normal 18 12" xfId="1680" xr:uid="{6948E9F3-D2BD-4354-ACD6-481DEFF31AD5}"/>
    <cellStyle name="Normal 18 12 2" xfId="2359" xr:uid="{4A872C86-E014-42A0-8E38-A319B64C6551}"/>
    <cellStyle name="Normal 18 13" xfId="1681" xr:uid="{5D1E6074-A249-49CE-ABB1-E2505FC9127F}"/>
    <cellStyle name="Normal 18 13 2" xfId="2360" xr:uid="{F3B27D34-F786-4D86-89AB-A91A9ED59180}"/>
    <cellStyle name="Normal 18 14" xfId="2361" xr:uid="{80518193-8112-48B1-8AE9-59265CDD918F}"/>
    <cellStyle name="Normal 18 15" xfId="4460" xr:uid="{A7F36EBA-8EDA-47FA-8672-1FDEAA08AA22}"/>
    <cellStyle name="Normal 18 16" xfId="4712" xr:uid="{A51E2F81-5496-4BA5-B69D-B616A29B3FC8}"/>
    <cellStyle name="Normal 18 2" xfId="708" xr:uid="{9628004A-C1F4-45AD-985A-364D1ABDD40D}"/>
    <cellStyle name="Normal 18 2 2" xfId="1682" xr:uid="{4126B4C2-AF3B-43AC-A242-3B184BCEF64D}"/>
    <cellStyle name="Normal 18 2 3" xfId="4465" xr:uid="{83B3ACE8-1FD4-4C2B-90FB-A5E176007E5E}"/>
    <cellStyle name="Normal 18 2 4" xfId="4711" xr:uid="{A9543CA6-AB1E-4653-B02D-C8EC5F1C58E0}"/>
    <cellStyle name="Normal 18 3" xfId="1677" xr:uid="{4FFFC5B9-0596-4B4B-8ACE-51A51970BEE9}"/>
    <cellStyle name="Normal 18 3 2" xfId="1683" xr:uid="{DAEC8D34-5724-4196-964E-DB6C259DEA05}"/>
    <cellStyle name="Normal 18 3 2 2" xfId="2362" xr:uid="{8DA80084-AA7F-47F9-940E-BF2CC197F152}"/>
    <cellStyle name="Normal 18 3 3" xfId="2363" xr:uid="{265D9AC7-2CFD-4BC1-A1A4-3D8D671481F0}"/>
    <cellStyle name="Normal 18 4" xfId="1684" xr:uid="{95E8D6F1-157E-4498-AF9E-EB43D9518406}"/>
    <cellStyle name="Normal 18 4 2" xfId="1685" xr:uid="{182028AB-C905-4679-B460-3F0BE43D3D64}"/>
    <cellStyle name="Normal 18 4 2 2" xfId="2364" xr:uid="{420A0A5C-70A4-4477-9690-311C7E3C56EC}"/>
    <cellStyle name="Normal 18 4 3" xfId="2365" xr:uid="{835CC839-A78E-4CA0-89A8-F5CA48E72F75}"/>
    <cellStyle name="Normal 18 5" xfId="1686" xr:uid="{59DA2765-1495-4663-8BE9-E2105B539096}"/>
    <cellStyle name="Normal 18 5 2" xfId="1687" xr:uid="{41A993D2-12AC-43CB-970F-333F0023E70C}"/>
    <cellStyle name="Normal 18 5 2 2" xfId="2366" xr:uid="{5B6E2463-D8AD-4E89-A4E8-57289C12CDB8}"/>
    <cellStyle name="Normal 18 5 3" xfId="2367" xr:uid="{682A75CE-4B2C-4B97-A875-8E0A8B8390DC}"/>
    <cellStyle name="Normal 18 6" xfId="1688" xr:uid="{C03BF970-800B-4F73-9D18-2F2BDA7AD54A}"/>
    <cellStyle name="Normal 18 6 2" xfId="1689" xr:uid="{2003BC0B-526A-4E78-BAB4-3867BF97E1BB}"/>
    <cellStyle name="Normal 18 6 2 2" xfId="2368" xr:uid="{93596227-A10D-4985-9701-FAB7AE26C3F1}"/>
    <cellStyle name="Normal 18 6 3" xfId="2369" xr:uid="{B566C900-7E3C-4EFE-BC7F-0E2C0E1C373B}"/>
    <cellStyle name="Normal 18 7" xfId="1690" xr:uid="{F395BE87-F9D1-4B45-AE16-21D92EB9EBBD}"/>
    <cellStyle name="Normal 18 7 2" xfId="1691" xr:uid="{59FC1989-305B-44D4-8960-CFEE2EC7F422}"/>
    <cellStyle name="Normal 18 7 2 2" xfId="2370" xr:uid="{4AE75FD3-8917-4214-9D6D-D2BAF93F827E}"/>
    <cellStyle name="Normal 18 7 3" xfId="2371" xr:uid="{231DE149-14E9-41B3-B8B4-4960E544D46B}"/>
    <cellStyle name="Normal 18 8" xfId="1692" xr:uid="{4186BC82-32FA-4EF4-B27C-AE2DDBB95FD3}"/>
    <cellStyle name="Normal 18 8 2" xfId="1693" xr:uid="{A02DE7C6-66F7-4CED-9C6E-F4D0E3513521}"/>
    <cellStyle name="Normal 18 8 2 2" xfId="2372" xr:uid="{48BD9321-92ED-4ECE-A4FF-C55E33C4DE78}"/>
    <cellStyle name="Normal 18 8 3" xfId="2373" xr:uid="{AF859DD3-F59D-4A4F-AA5F-4AD743C0365B}"/>
    <cellStyle name="Normal 18 9" xfId="1694" xr:uid="{A7C37B80-D326-4B38-9C5A-14625DC519AE}"/>
    <cellStyle name="Normal 18 9 2" xfId="1695" xr:uid="{B728E444-A068-424B-A1FE-0316CB20B8E0}"/>
    <cellStyle name="Normal 18 9 2 2" xfId="2374" xr:uid="{3AD543D9-19CB-414D-B375-EE79EB916F46}"/>
    <cellStyle name="Normal 18 9 3" xfId="2375" xr:uid="{B6DD025D-0345-431B-8A47-55A164710FF7}"/>
    <cellStyle name="Normal 18_3.21-01" xfId="709" xr:uid="{36F6E125-0869-476C-B562-55E83FF31615}"/>
    <cellStyle name="Normal 19" xfId="710" xr:uid="{29FD4398-50C8-4799-A9DD-377516EA3B58}"/>
    <cellStyle name="Normal 19 10" xfId="1697" xr:uid="{C99839B5-F008-4E82-8411-10A07AFD9F01}"/>
    <cellStyle name="Normal 19 10 2" xfId="2376" xr:uid="{12D7BCA6-F72D-4461-AA98-2277D37C3006}"/>
    <cellStyle name="Normal 19 11" xfId="1698" xr:uid="{52136647-FF7E-4142-AF12-87B40C8F346D}"/>
    <cellStyle name="Normal 19 11 2" xfId="2377" xr:uid="{404645DE-F57D-4857-8F0B-53A1137DAF79}"/>
    <cellStyle name="Normal 19 12" xfId="1699" xr:uid="{F92AA476-A248-4824-8EF4-40EDBD972EA5}"/>
    <cellStyle name="Normal 19 12 2" xfId="2378" xr:uid="{1B238C4D-B565-4BF9-8322-0E3694C1594F}"/>
    <cellStyle name="Normal 19 13" xfId="1700" xr:uid="{5C778F91-30A3-4D92-AB33-BBF4C4B03E7A}"/>
    <cellStyle name="Normal 19 13 2" xfId="2379" xr:uid="{A469BF42-BCD9-44BE-82D1-191E71831FDB}"/>
    <cellStyle name="Normal 19 14" xfId="2380" xr:uid="{2626EE74-6EAC-4906-8376-F25BAA3C12B4}"/>
    <cellStyle name="Normal 19 15" xfId="4479" xr:uid="{27B0CD69-E1B6-4D10-B753-615FA246D8EA}"/>
    <cellStyle name="Normal 19 16" xfId="4406" xr:uid="{B890AC9D-E994-434E-997C-7E27B33D9D48}"/>
    <cellStyle name="Normal 19 2" xfId="711" xr:uid="{18F749E8-B312-4DE9-9B91-991E17EB899C}"/>
    <cellStyle name="Normal 19 2 2" xfId="1701" xr:uid="{A8D7A038-401D-4397-8590-7A10D8F1B83E}"/>
    <cellStyle name="Normal 19 2 3" xfId="4482" xr:uid="{531FAE52-3E93-4BEC-81B7-7ABCC31FE2F9}"/>
    <cellStyle name="Normal 19 2 4" xfId="4710" xr:uid="{C3B429FF-8BB2-4451-840C-8E5A2B6F4C41}"/>
    <cellStyle name="Normal 19 3" xfId="1696" xr:uid="{3B735797-7CE9-4487-BB4F-C677B7B30A0B}"/>
    <cellStyle name="Normal 19 3 2" xfId="1702" xr:uid="{62245363-8539-4D54-9D17-A2C1867C991E}"/>
    <cellStyle name="Normal 19 3 2 2" xfId="2381" xr:uid="{270ACC16-2FD6-4AAB-84A4-765EFED1B55C}"/>
    <cellStyle name="Normal 19 3 3" xfId="2382" xr:uid="{F120D9C1-4526-426C-A5A3-26F3F6A9B0A2}"/>
    <cellStyle name="Normal 19 4" xfId="1703" xr:uid="{1EEBAEA6-8A59-454D-8700-F68362D9319D}"/>
    <cellStyle name="Normal 19 4 2" xfId="1704" xr:uid="{0943BD69-D825-4233-9154-9F2B0FCBB283}"/>
    <cellStyle name="Normal 19 4 2 2" xfId="2383" xr:uid="{D89E4720-BDC8-40B3-AE6F-2F17275454B3}"/>
    <cellStyle name="Normal 19 4 3" xfId="2384" xr:uid="{74869C89-1634-47DC-A2B1-C259DD9C2AE2}"/>
    <cellStyle name="Normal 19 5" xfId="1705" xr:uid="{F900E5C4-7BA1-40BB-91F0-2F65C1D31589}"/>
    <cellStyle name="Normal 19 5 2" xfId="1706" xr:uid="{22BC9768-4300-4AE6-AABC-1B515E0BD2D4}"/>
    <cellStyle name="Normal 19 5 2 2" xfId="2385" xr:uid="{2A68E117-1F00-4C60-98F5-DDE579D41561}"/>
    <cellStyle name="Normal 19 5 3" xfId="2386" xr:uid="{626BD3E5-8FA6-4647-949E-60308F99DF7A}"/>
    <cellStyle name="Normal 19 6" xfId="1707" xr:uid="{F3E0756E-82E5-434C-A64A-ADCA859BD4A3}"/>
    <cellStyle name="Normal 19 6 2" xfId="1708" xr:uid="{A671B463-22C2-46FD-BB87-DA6C9B08B61D}"/>
    <cellStyle name="Normal 19 6 2 2" xfId="2387" xr:uid="{1468910F-77C6-42E7-826B-724CCE29FC16}"/>
    <cellStyle name="Normal 19 6 3" xfId="2388" xr:uid="{536E920D-33E4-426E-A273-3333F667F928}"/>
    <cellStyle name="Normal 19 7" xfId="1709" xr:uid="{A11E943D-E2DA-4545-A0AF-D21D755B15E4}"/>
    <cellStyle name="Normal 19 7 2" xfId="1710" xr:uid="{CE386993-38EB-4ECA-A5BF-D30496EB5862}"/>
    <cellStyle name="Normal 19 7 2 2" xfId="2389" xr:uid="{9035C2D9-A6D8-4FA9-9124-BFA24DDFBBEF}"/>
    <cellStyle name="Normal 19 7 3" xfId="2390" xr:uid="{B6F7EC66-F566-4B3E-8544-FD0D657208DC}"/>
    <cellStyle name="Normal 19 8" xfId="1711" xr:uid="{D5404284-60FD-4844-80A1-C5D948187148}"/>
    <cellStyle name="Normal 19 8 2" xfId="1712" xr:uid="{58EC7B09-1EE8-43DB-BE79-02162F7E3503}"/>
    <cellStyle name="Normal 19 8 2 2" xfId="2391" xr:uid="{181644A0-B944-464C-A5A4-D47EBC71D94C}"/>
    <cellStyle name="Normal 19 8 3" xfId="2392" xr:uid="{47EC33CA-8FA9-4AD1-BD99-D485B564DA4D}"/>
    <cellStyle name="Normal 19 9" xfId="1713" xr:uid="{ACEF0242-A234-4F5A-9ADB-05964539599C}"/>
    <cellStyle name="Normal 19 9 2" xfId="1714" xr:uid="{13F62210-C55D-422A-A989-9B0226BD82C3}"/>
    <cellStyle name="Normal 19 9 2 2" xfId="2393" xr:uid="{FBB0C9E1-0A94-4BD5-A01A-30E11C560B38}"/>
    <cellStyle name="Normal 19 9 3" xfId="2394" xr:uid="{8AC157C6-9A24-440C-A4CC-46627EC0D7A2}"/>
    <cellStyle name="Normal 19_3.21-01" xfId="712" xr:uid="{06CAE8AA-417A-42B4-952E-0A0D78880557}"/>
    <cellStyle name="Normal 2" xfId="2" xr:uid="{13642F8D-D8FE-48A6-92CE-1AD9466588EC}"/>
    <cellStyle name="Normal 2 10" xfId="1716" xr:uid="{E9DA03BF-F1D7-45B1-B00A-26FD13CB2BA4}"/>
    <cellStyle name="Normal 2 10 2" xfId="2395" xr:uid="{F7A4CF86-0515-4096-B3B6-287FB28EABC7}"/>
    <cellStyle name="Normal 2 11" xfId="1717" xr:uid="{8CE5901B-F963-48C0-AF36-C28E6D1A434C}"/>
    <cellStyle name="Normal 2 11 2" xfId="2396" xr:uid="{76446CC0-AB64-4F39-A256-A10F780784B4}"/>
    <cellStyle name="Normal 2 12" xfId="1718" xr:uid="{A088F04E-50ED-4BEB-A6C6-1D08C347ACF1}"/>
    <cellStyle name="Normal 2 12 2" xfId="2397" xr:uid="{372A1685-F293-4927-8381-4E77E3959717}"/>
    <cellStyle name="Normal 2 13" xfId="1719" xr:uid="{97C32F5A-3BE9-4A7B-80F5-554ABF9FE1DE}"/>
    <cellStyle name="Normal 2 13 2" xfId="2398" xr:uid="{2BE1F085-6837-41B2-A795-F2FE6D675749}"/>
    <cellStyle name="Normal 2 14" xfId="1720" xr:uid="{5E06DB88-B4E0-406D-8061-FC3587258AD3}"/>
    <cellStyle name="Normal 2 14 2" xfId="2399" xr:uid="{77607BA2-D44B-42D5-B7D0-20EBE5C51471}"/>
    <cellStyle name="Normal 2 15" xfId="1721" xr:uid="{1E8207A1-0E25-4E35-8EB8-9C8FD0C27627}"/>
    <cellStyle name="Normal 2 15 2" xfId="2400" xr:uid="{477768A1-A6DA-4F3B-BDCB-3E10F408F590}"/>
    <cellStyle name="Normal 2 16" xfId="1722" xr:uid="{58955979-5739-4B11-BE91-9EFD2DF0F8D6}"/>
    <cellStyle name="Normal 2 16 2" xfId="2401" xr:uid="{92065729-501E-4465-BDFA-0EE3E2414814}"/>
    <cellStyle name="Normal 2 17" xfId="1723" xr:uid="{1BF9F889-2723-43F2-A934-B5AB93065342}"/>
    <cellStyle name="Normal 2 17 2" xfId="2402" xr:uid="{1D9F81CE-463B-4914-BFB2-541042557FD7}"/>
    <cellStyle name="Normal 2 18" xfId="1724" xr:uid="{67615557-A98B-4D81-B990-FF637AE04CEC}"/>
    <cellStyle name="Normal 2 18 2" xfId="2403" xr:uid="{B1918FDB-D4D3-445C-BABA-D975E711F3C6}"/>
    <cellStyle name="Normal 2 19" xfId="1725" xr:uid="{389267A2-BE54-4B3E-86E5-11B7F914E8FE}"/>
    <cellStyle name="Normal 2 19 2" xfId="2404" xr:uid="{5334A433-3E1B-4068-9AFA-98DD335797CA}"/>
    <cellStyle name="Normal 2 2" xfId="713" xr:uid="{8BEC62B9-D72E-4FA0-8E26-4202CCC48E81}"/>
    <cellStyle name="Normal 2 2 10" xfId="5118" xr:uid="{FE0479AE-9EC5-4BE6-9536-1941854C235B}"/>
    <cellStyle name="Normal 2 2 2" xfId="714" xr:uid="{6FE568D3-1151-41D3-B52A-AA7827D6389D}"/>
    <cellStyle name="Normal 2 2 2 2" xfId="1727" xr:uid="{49870D6A-5BA0-47BB-B187-5ACA15691C96}"/>
    <cellStyle name="Normal 2 2 2 3" xfId="4496" xr:uid="{544EA3EB-C899-4758-AF24-8A775C0CB36D}"/>
    <cellStyle name="Normal 2 2 2 4" xfId="4709" xr:uid="{F0925001-E328-47CF-A819-82A59AFE43E1}"/>
    <cellStyle name="Normal 2 2 3" xfId="715" xr:uid="{3CE8D670-000F-416F-8E18-F757ED455AFA}"/>
    <cellStyle name="Normal 2 2 3 2" xfId="1728" xr:uid="{DB1E6EB1-F3AF-4942-9872-5E0A3C264309}"/>
    <cellStyle name="Normal 2 2 3 3" xfId="4497" xr:uid="{AD06E77A-76E8-431B-AB33-A74B68D01597}"/>
    <cellStyle name="Normal 2 2 3 4" xfId="5529" xr:uid="{F30D3BFB-0206-49ED-A4DA-3D168E2FD8DE}"/>
    <cellStyle name="Normal 2 2 4" xfId="716" xr:uid="{BB862D74-E504-4DD4-BA6E-2313EBBDE7F8}"/>
    <cellStyle name="Normal 2 2 4 2" xfId="1729" xr:uid="{220A9689-1FFC-42C5-9E16-8F0D9E50F210}"/>
    <cellStyle name="Normal 2 2 4 3" xfId="4498" xr:uid="{6B5FBC41-DA4E-4439-AB99-81D1DEEAA81C}"/>
    <cellStyle name="Normal 2 2 4 4" xfId="5335" xr:uid="{7FF56D6A-F0C6-42BE-967E-8C43705B04D1}"/>
    <cellStyle name="Normal 2 2 5" xfId="717" xr:uid="{F5C4802C-9837-421A-8B6F-556DB32E4965}"/>
    <cellStyle name="Normal 2 2 5 2" xfId="1730" xr:uid="{85585466-020F-43DC-AC70-DDA7FA9BDC95}"/>
    <cellStyle name="Normal 2 2 5 3" xfId="4499" xr:uid="{BA190A3E-C1CB-47AB-A6EA-29643976DCD5}"/>
    <cellStyle name="Normal 2 2 5 4" xfId="5244" xr:uid="{A74A5EC2-45C8-4ECD-9420-42C76BA9D909}"/>
    <cellStyle name="Normal 2 2 6" xfId="718" xr:uid="{AE034736-F8D9-42E2-9539-86E5584CCA15}"/>
    <cellStyle name="Normal 2 2 6 2" xfId="1731" xr:uid="{5BF52A22-7949-4F1F-88E9-F6C691127C97}"/>
    <cellStyle name="Normal 2 2 6 3" xfId="4500" xr:uid="{4FF765F3-3939-4AAF-B7FF-F667929B1F53}"/>
    <cellStyle name="Normal 2 2 6 4" xfId="5001" xr:uid="{6A5BFDD6-05A9-4FF3-886A-A281D28CE18F}"/>
    <cellStyle name="Normal 2 2 7" xfId="966" xr:uid="{3500805F-3F13-4F9A-8ADE-B74D65E600FB}"/>
    <cellStyle name="Normal 2 2 72" xfId="6481" xr:uid="{62E707FA-E965-4B27-9631-F82D643B48C4}"/>
    <cellStyle name="Normal 2 2 8" xfId="1726" xr:uid="{057CF1A4-5603-4ADF-9E60-26619306B26A}"/>
    <cellStyle name="Normal 2 2 9" xfId="4495" xr:uid="{C19340B8-A713-438A-AE1D-E63CFEFD43D9}"/>
    <cellStyle name="Normal 2 2_3.22-08" xfId="719" xr:uid="{C3D13128-AF1B-429D-9AF2-27D65EF70046}"/>
    <cellStyle name="Normal 2 20" xfId="1732" xr:uid="{DCEB9269-2910-4952-BD27-BF80931D22BC}"/>
    <cellStyle name="Normal 2 20 2" xfId="2405" xr:uid="{861A6317-2CB8-4D7F-A2C8-BE9956B2BCFE}"/>
    <cellStyle name="Normal 2 21" xfId="1733" xr:uid="{506D37F2-DA90-4D9E-972C-C00E4C8DED29}"/>
    <cellStyle name="Normal 2 21 10" xfId="3376" xr:uid="{E7E52B4B-A754-4B52-A12F-D13814A8F62B}"/>
    <cellStyle name="Normal 2 21 11" xfId="3441" xr:uid="{240CED4E-CFE1-40E6-B1E7-25DD1C05C315}"/>
    <cellStyle name="Normal 2 21 2" xfId="2959" xr:uid="{E1B3D838-AC30-4A25-AB13-6781FA898869}"/>
    <cellStyle name="Normal 2 21 3" xfId="3038" xr:uid="{015B6A01-6059-4781-B151-8744C721D7D8}"/>
    <cellStyle name="Normal 2 21 4" xfId="2902" xr:uid="{A08C7A7B-0073-4E05-800D-C9463C98D1CC}"/>
    <cellStyle name="Normal 2 21 5" xfId="2913" xr:uid="{77E0A1A3-2C53-420C-8B44-6E59A3659C3F}"/>
    <cellStyle name="Normal 2 21 6" xfId="3231" xr:uid="{0925A5C3-71C6-439C-A351-FC2EAA3B5869}"/>
    <cellStyle name="Normal 2 21 7" xfId="3321" xr:uid="{BA5E2799-6421-439E-9E4E-5BA9FAD3E143}"/>
    <cellStyle name="Normal 2 21 8" xfId="3213" xr:uid="{F28D2DE7-4296-4617-B30A-CABD79ADEE46}"/>
    <cellStyle name="Normal 2 21 9" xfId="3151" xr:uid="{A01637A9-F5B2-4500-B406-7ABEDD170066}"/>
    <cellStyle name="Normal 2 22" xfId="2509" xr:uid="{11DAAD86-3E3B-4DD1-8ECB-E843152353A9}"/>
    <cellStyle name="Normal 2 23" xfId="2512" xr:uid="{D9C67262-1FB3-45D8-88D1-FC96E50B0145}"/>
    <cellStyle name="Normal 2 24" xfId="4492" xr:uid="{1C73F7AC-F595-43D3-98C1-F761C777884B}"/>
    <cellStyle name="Normal 2 25" xfId="5199" xr:uid="{4AE37EA7-6DD5-4214-B7AD-D3AD323C8135}"/>
    <cellStyle name="Normal 2 26" xfId="6140" xr:uid="{676BEAFB-CDDF-4284-AF29-78EBB93CD707}"/>
    <cellStyle name="Normal 2 27" xfId="6311" xr:uid="{0A7BC9A4-B504-410C-9F66-DC558CA69618}"/>
    <cellStyle name="Normal 2 28" xfId="6228" xr:uid="{8294A9A5-183C-41C2-AC84-D61C2275B8A4}"/>
    <cellStyle name="Normal 2 29" xfId="6" xr:uid="{0C8D9ED2-3280-494B-BE56-C52EE349F783}"/>
    <cellStyle name="Normal 2 3" xfId="967" xr:uid="{CF38C07A-5270-4475-91B0-3347E1910CD6}"/>
    <cellStyle name="Normal 2 3 10" xfId="4708" xr:uid="{6F712CF1-1291-4ADE-88FA-95E89E6B6E71}"/>
    <cellStyle name="Normal 2 3 2" xfId="1734" xr:uid="{2EFBD68A-1F34-4393-94FE-EE314F729D08}"/>
    <cellStyle name="Normal 2 3 2 2" xfId="2653" xr:uid="{58195D45-5779-46FA-80AD-FE7520B890F3}"/>
    <cellStyle name="Normal 2 3 2 2 2" xfId="4919" xr:uid="{9418859A-BB39-4EA3-AD6A-962356F043BE}"/>
    <cellStyle name="Normal 2 3 2 2 3" xfId="5566" xr:uid="{08594BFB-573F-45A6-ABB3-A1D5A09E988F}"/>
    <cellStyle name="Normal 2 3 2 3" xfId="2780" xr:uid="{6889FA33-7AE4-4C6D-9321-961A96CC5E7E}"/>
    <cellStyle name="Normal 2 3 2 3 2" xfId="4984" xr:uid="{3FB4FFD2-2876-49D0-BBC5-F40D1E0F533E}"/>
    <cellStyle name="Normal 2 3 2 3 3" xfId="5581" xr:uid="{FCB7E87A-CBD5-4F64-95FF-F488CF0B5A41}"/>
    <cellStyle name="Normal 2 3 2 4" xfId="2586" xr:uid="{FDA4862A-9E9A-465D-A60D-C5CC5E2B2629}"/>
    <cellStyle name="Normal 2 3 2 4 2" xfId="4891" xr:uid="{F4060D98-93D0-4B6E-94D1-68347EFC3EC2}"/>
    <cellStyle name="Normal 2 3 2 4 3" xfId="5558" xr:uid="{A3E6BD95-B91E-42B6-9D1D-5E0FBB3F077A}"/>
    <cellStyle name="Normal 2 3 2 5" xfId="2810" xr:uid="{8E2CF069-B9EC-4CE2-A43E-795F921F5FFF}"/>
    <cellStyle name="Normal 2 3 2 5 2" xfId="5004" xr:uid="{580C1B9D-6311-4AD2-8B14-22CFAFE80728}"/>
    <cellStyle name="Normal 2 3 2 5 3" xfId="5589" xr:uid="{69EC10AA-C24D-41AD-B374-43AE69F5DC92}"/>
    <cellStyle name="Normal 2 3 2 6" xfId="2848" xr:uid="{7F3AFDF0-9436-46E4-8839-6575EAE8608A}"/>
    <cellStyle name="Normal 2 3 2 6 2" xfId="5028" xr:uid="{C94030EC-9404-4861-96D8-F3C7E6374AC2}"/>
    <cellStyle name="Normal 2 3 2 6 3" xfId="5602" xr:uid="{D2C27084-43EE-4FAD-A70C-3EC8311F2FFB}"/>
    <cellStyle name="Normal 2 3 3" xfId="2652" xr:uid="{F67D140B-874F-41C1-BC43-9B0629C39241}"/>
    <cellStyle name="Normal 2 3 3 2" xfId="4918" xr:uid="{9E3C4AD5-330C-4D23-9966-D122CF6E9120}"/>
    <cellStyle name="Normal 2 3 3 3" xfId="5565" xr:uid="{7D004848-B282-45D2-8CC3-CA250D3D1F80}"/>
    <cellStyle name="Normal 2 3 4" xfId="2779" xr:uid="{2A79BF1F-6962-4B04-BCEA-4ED36FBD4C3C}"/>
    <cellStyle name="Normal 2 3 4 2" xfId="4983" xr:uid="{888051EC-055F-44FB-93B6-8E3FFFC8F4C6}"/>
    <cellStyle name="Normal 2 3 4 3" xfId="5580" xr:uid="{4472BD85-93A5-438C-A170-844A40360ED3}"/>
    <cellStyle name="Normal 2 3 5" xfId="2578" xr:uid="{C4EF2F05-9C0D-470E-B6C1-54D069F46863}"/>
    <cellStyle name="Normal 2 3 5 2" xfId="4889" xr:uid="{86E0B678-5B58-4ADC-9875-90278FF22B0E}"/>
    <cellStyle name="Normal 2 3 5 3" xfId="5557" xr:uid="{2EAB5F81-5EBF-4143-B076-86973375F4C9}"/>
    <cellStyle name="Normal 2 3 6" xfId="2809" xr:uid="{33A15FF6-1C4A-4C54-BAA6-0B50FBA385EA}"/>
    <cellStyle name="Normal 2 3 6 2" xfId="5003" xr:uid="{93D20276-61B6-464E-81E1-E4C9C466C2A2}"/>
    <cellStyle name="Normal 2 3 6 3" xfId="5588" xr:uid="{2B9333CA-0E2D-43C3-823F-2A1F70EB9AB6}"/>
    <cellStyle name="Normal 2 3 7" xfId="2847" xr:uid="{3719B7CB-3D05-4A20-AAC8-A540D6CDDDB0}"/>
    <cellStyle name="Normal 2 3 7 2" xfId="5027" xr:uid="{1C4F30B4-6D07-42E4-A242-CE2817415645}"/>
    <cellStyle name="Normal 2 3 7 3" xfId="5601" xr:uid="{2A43A59E-4DBA-41FD-A25D-970C13DCC79F}"/>
    <cellStyle name="Normal 2 3 8" xfId="4060" xr:uid="{713B1AB0-8DBD-48A3-AD33-8223D9B1A3D8}"/>
    <cellStyle name="Normal 2 3 9" xfId="4503" xr:uid="{C378500B-A032-4D28-AD28-3F9B6EC95719}"/>
    <cellStyle name="Normal 2 4" xfId="1715" xr:uid="{60664A8E-F48A-49E3-A7C5-C47F4163BA20}"/>
    <cellStyle name="Normal 2 4 2" xfId="2406" xr:uid="{22F407CA-0DE8-42EE-9848-DA21A379BDFE}"/>
    <cellStyle name="Normal 2 4 3" xfId="2654" xr:uid="{0282759B-4312-4D65-86AA-79438EC09744}"/>
    <cellStyle name="Normal 2 4 3 2" xfId="4920" xr:uid="{D0F54EB4-2CA1-43B6-94CC-BB69FE8D1B7B}"/>
    <cellStyle name="Normal 2 4 3 3" xfId="5567" xr:uid="{47B91C15-0EC5-4885-A159-150863BC48AD}"/>
    <cellStyle name="Normal 2 4 4" xfId="2781" xr:uid="{934950FB-93C4-4411-ADC4-4D2BDA0D68B1}"/>
    <cellStyle name="Normal 2 4 4 2" xfId="4985" xr:uid="{99207F58-0D41-465B-B09D-5BCF5B953CEA}"/>
    <cellStyle name="Normal 2 4 4 3" xfId="5582" xr:uid="{12B8D34A-2C3F-405C-9AC6-C4D7284E30EF}"/>
    <cellStyle name="Normal 2 4 5" xfId="2598" xr:uid="{89274EC1-ED99-4AA9-AA24-583A690022A1}"/>
    <cellStyle name="Normal 2 4 5 2" xfId="4895" xr:uid="{61CED2C9-A22C-494C-995C-9C9F0E882BC7}"/>
    <cellStyle name="Normal 2 4 5 3" xfId="5559" xr:uid="{BA154186-7F52-493C-8479-819F342C49D3}"/>
    <cellStyle name="Normal 2 4 6" xfId="2811" xr:uid="{476A624C-A0C0-49A1-B70B-1ED1DBBAD814}"/>
    <cellStyle name="Normal 2 4 6 2" xfId="5005" xr:uid="{9D73B1A1-2F7E-4FF6-845D-1E2DEAA3F3E4}"/>
    <cellStyle name="Normal 2 4 6 3" xfId="5590" xr:uid="{1C1AEBD5-B203-4554-B1B4-F80C585E2A3E}"/>
    <cellStyle name="Normal 2 4 7" xfId="2849" xr:uid="{0C63F9A3-2392-402E-8F52-0AC0994DAAB2}"/>
    <cellStyle name="Normal 2 4 7 2" xfId="5029" xr:uid="{586AACB7-7B8F-4FB1-8460-8207C18186A6}"/>
    <cellStyle name="Normal 2 4 7 3" xfId="5603" xr:uid="{9AC556D8-78D1-4A24-AC9F-4399DCB928FC}"/>
    <cellStyle name="Normal 2 5" xfId="1735" xr:uid="{47C9AC7E-43CA-4DBC-83E4-464FE1C8B9D8}"/>
    <cellStyle name="Normal 2 5 2" xfId="2407" xr:uid="{61210E54-FEC2-4452-9B68-7FBFFD723123}"/>
    <cellStyle name="Normal 2 5 3" xfId="2655" xr:uid="{ED080AA4-4935-4F58-8FBB-1F05FE9AB09D}"/>
    <cellStyle name="Normal 2 5 3 2" xfId="4921" xr:uid="{1489CB8A-4E16-4E18-8EE6-4B34902F4EE8}"/>
    <cellStyle name="Normal 2 5 3 3" xfId="5568" xr:uid="{6ABA57D0-86B8-4C8B-BA46-CA836A8A1634}"/>
    <cellStyle name="Normal 2 5 4" xfId="2782" xr:uid="{AA2BDD70-0BAA-403B-B4D7-36796E978269}"/>
    <cellStyle name="Normal 2 5 4 2" xfId="4986" xr:uid="{049DC45E-AAD4-40D1-AAE2-5EE1992B1F15}"/>
    <cellStyle name="Normal 2 5 4 3" xfId="5583" xr:uid="{A61FFC32-53B8-4C0D-8A11-2FFB5C9A93EB}"/>
    <cellStyle name="Normal 2 5 5" xfId="2608" xr:uid="{5FBECB2B-C4AB-45AB-8E02-5D6F068F27A2}"/>
    <cellStyle name="Normal 2 5 5 2" xfId="4900" xr:uid="{D22A169B-4C56-4B02-9A7C-43DDD8697A0E}"/>
    <cellStyle name="Normal 2 5 5 3" xfId="5560" xr:uid="{45F9335F-2FC4-4CD1-9B5D-054B70707668}"/>
    <cellStyle name="Normal 2 5 6" xfId="2812" xr:uid="{873B31C3-A32A-4D5C-B3A7-37734BCE8F20}"/>
    <cellStyle name="Normal 2 5 6 2" xfId="5006" xr:uid="{24B5B7D4-0EA6-481A-B5EA-7D231B2EF76B}"/>
    <cellStyle name="Normal 2 5 6 3" xfId="5591" xr:uid="{1E207052-0FC0-48E7-8229-66A23B6C6140}"/>
    <cellStyle name="Normal 2 5 7" xfId="2850" xr:uid="{AF79B10A-75D5-4D8D-B77F-CE6293A30C19}"/>
    <cellStyle name="Normal 2 5 7 2" xfId="5030" xr:uid="{F4783D18-2AAF-42A3-83DB-63C07B12CEA4}"/>
    <cellStyle name="Normal 2 5 7 3" xfId="5604" xr:uid="{2F183D92-E936-4E37-B08C-ECC2FE732008}"/>
    <cellStyle name="Normal 2 6" xfId="1736" xr:uid="{F95EA3CE-D5FF-4318-B36F-D17F30008292}"/>
    <cellStyle name="Normal 2 6 2" xfId="2408" xr:uid="{0FA5CFA7-E11C-4278-BBFB-2A079C0C7465}"/>
    <cellStyle name="Normal 2 7" xfId="1737" xr:uid="{4D02DB44-B8E8-488D-8CF6-A59B89DB61A8}"/>
    <cellStyle name="Normal 2 7 2" xfId="2409" xr:uid="{8C3CF394-17C6-4864-A60D-2CE9BF7E6144}"/>
    <cellStyle name="Normal 2 8" xfId="1738" xr:uid="{7C389068-FFE7-430C-BC48-98925B70C6C4}"/>
    <cellStyle name="Normal 2 8 2" xfId="2410" xr:uid="{E70CE190-AF20-43FF-8973-25B5D28F742F}"/>
    <cellStyle name="Normal 2 9" xfId="1739" xr:uid="{5BE0D900-2EAA-4094-A6E4-FD645C0AB74B}"/>
    <cellStyle name="Normal 2 9 2" xfId="2411" xr:uid="{430B8F0C-9C82-4A43-9596-3C363314558A}"/>
    <cellStyle name="Normal 2 90" xfId="6478" xr:uid="{E707004B-D08E-470C-A442-5B3C21024394}"/>
    <cellStyle name="Normal 20" xfId="720" xr:uid="{22BB1993-396B-4B0C-B4AA-E5F4DECC75A1}"/>
    <cellStyle name="Normal 20 2" xfId="721" xr:uid="{B0E54A8A-1A68-4646-81E3-89CDEC2C838C}"/>
    <cellStyle name="Normal 20 2 2" xfId="1741" xr:uid="{54D09E6E-9AE0-4BF2-AC04-7CC954F011CB}"/>
    <cellStyle name="Normal 20 2 3" xfId="4507" xr:uid="{5D86BCCC-B4F2-470A-94DE-56046FC9C827}"/>
    <cellStyle name="Normal 20 2 4" xfId="4400" xr:uid="{D1995ADD-B42B-4755-8768-1A00FB2ECBD9}"/>
    <cellStyle name="Normal 20 3" xfId="1740" xr:uid="{94E8B739-6DFA-43E4-A498-AD1A8B5E6C85}"/>
    <cellStyle name="Normal 20 3 2" xfId="1742" xr:uid="{47065DB8-094C-4441-820D-4590BB2FA0C5}"/>
    <cellStyle name="Normal 20 3 3" xfId="4508" xr:uid="{2FF0A658-0F0B-44C8-A089-66511406FD09}"/>
    <cellStyle name="Normal 20 3 4" xfId="5026" xr:uid="{718AAC7E-DD70-456B-86D9-C16B874E0A79}"/>
    <cellStyle name="Normal 20 4" xfId="1743" xr:uid="{8538D019-3189-4833-86E8-7664809BEFF9}"/>
    <cellStyle name="Normal 20 4 2" xfId="2412" xr:uid="{D6944164-AA0D-470F-BEEC-3406FC351146}"/>
    <cellStyle name="Normal 20 5" xfId="1744" xr:uid="{189B81FF-B0C6-462A-AB97-CE9FE9182101}"/>
    <cellStyle name="Normal 20 5 2" xfId="2413" xr:uid="{5761D326-8CED-4186-979D-4B99F23654F4}"/>
    <cellStyle name="Normal 20 6" xfId="2414" xr:uid="{31D280CB-DB4F-46CE-923F-23EF26D3D558}"/>
    <cellStyle name="Normal 20 7" xfId="3884" xr:uid="{FC17828C-BE36-4E29-9CE7-70243F592AC0}"/>
    <cellStyle name="Normal 20 8" xfId="4506" xr:uid="{D3309D5D-68B8-422F-8D1B-076AFB8221E2}"/>
    <cellStyle name="Normal 20 9" xfId="4401" xr:uid="{3EA50928-4E32-4FDF-AA0E-6E3862A5191C}"/>
    <cellStyle name="Normal 20_4.1" xfId="722" xr:uid="{9B8A78BE-98F7-4982-BDCF-C9F136237668}"/>
    <cellStyle name="Normal 21" xfId="723" xr:uid="{12F50FA7-8A57-4EA1-AA88-447739C65AD7}"/>
    <cellStyle name="Normal 21 10" xfId="3232" xr:uid="{A5E117F3-E884-48C1-B41D-41199FF57D83}"/>
    <cellStyle name="Normal 21 10 2" xfId="5353" xr:uid="{66BB076F-0061-4FC1-ACBC-0F297C936612}"/>
    <cellStyle name="Normal 21 10 3" xfId="5912" xr:uid="{A0D9E636-53BA-4E96-866B-7CA2BDDF77B0}"/>
    <cellStyle name="Normal 21 11" xfId="3190" xr:uid="{161202FB-3F05-473F-9967-0B6C3C4E1C58}"/>
    <cellStyle name="Normal 21 11 2" xfId="5325" xr:uid="{E08AE750-7CBC-49AB-B61C-5BA40AA36D83}"/>
    <cellStyle name="Normal 21 11 3" xfId="5887" xr:uid="{BA4BF04B-2FBA-4001-9974-C4ADC6A5989D}"/>
    <cellStyle name="Normal 21 12" xfId="3164" xr:uid="{1E1CB1E5-9D64-4647-B0E7-FCCBF8A78975}"/>
    <cellStyle name="Normal 21 12 2" xfId="5307" xr:uid="{F9F48C28-ED09-4C36-8CDE-0BE56CCF69BF}"/>
    <cellStyle name="Normal 21 12 3" xfId="5870" xr:uid="{B14BF38C-A285-4CF2-8A42-EA51A28E9D80}"/>
    <cellStyle name="Normal 21 13" xfId="3294" xr:uid="{377AFFC2-B430-4EEF-89E3-73BCDE1B0B08}"/>
    <cellStyle name="Normal 21 13 2" xfId="5403" xr:uid="{A2269001-8C63-4307-8B02-F92356D5BC93}"/>
    <cellStyle name="Normal 21 13 3" xfId="5957" xr:uid="{9BFF4421-BF79-4BB1-9BA5-7DF3C987F963}"/>
    <cellStyle name="Normal 21 14" xfId="3185" xr:uid="{50905E57-85BA-41BB-8EB1-172197430322}"/>
    <cellStyle name="Normal 21 14 2" xfId="5320" xr:uid="{1FFBAB75-DF55-48EB-92D8-AAE42A4D2DCA}"/>
    <cellStyle name="Normal 21 14 3" xfId="5882" xr:uid="{1A46D455-2759-4D58-890B-C5F165A27EBA}"/>
    <cellStyle name="Normal 21 15" xfId="3442" xr:uid="{B765F7D7-1209-4A14-B864-33D575AE0E62}"/>
    <cellStyle name="Normal 21 15 2" xfId="5531" xr:uid="{ED6443E6-CBE1-4E9C-9D6A-C99C0AB6323E}"/>
    <cellStyle name="Normal 21 15 3" xfId="6079" xr:uid="{F8669B0C-EF45-443F-88BF-4BB01A0604EB}"/>
    <cellStyle name="Normal 21 16" xfId="3885" xr:uid="{A32507E0-F1BE-44A3-90E4-5429EC7AC982}"/>
    <cellStyle name="Normal 21 17" xfId="4510" xr:uid="{4554721E-57D8-4296-9CA4-0AD8610F81BA}"/>
    <cellStyle name="Normal 21 18" xfId="4982" xr:uid="{6F5BD4A1-D645-4641-A3D5-8ECD2EAC90EE}"/>
    <cellStyle name="Normal 21 2" xfId="724" xr:uid="{FDC0C486-E8DF-4B4B-A3B6-A323F637C438}"/>
    <cellStyle name="Normal 21 2 2" xfId="1746" xr:uid="{1D82644F-B546-4BDB-92DF-B3EEF733AA72}"/>
    <cellStyle name="Normal 21 2 3" xfId="4511" xr:uid="{BF80DCAE-1E0E-4785-AD10-EA64E4FA5A32}"/>
    <cellStyle name="Normal 21 2 4" xfId="4917" xr:uid="{D4BEA98E-699E-4DBA-80C1-3EEF8309ED85}"/>
    <cellStyle name="Normal 21 3" xfId="1745" xr:uid="{68E58E0F-4027-43DC-876D-722AFEDDF6B4}"/>
    <cellStyle name="Normal 21 3 2" xfId="1747" xr:uid="{3F5C0586-08E4-4B7E-A540-11F0952F0B8A}"/>
    <cellStyle name="Normal 21 3 3" xfId="4512" xr:uid="{D9F6C7A0-9B80-4C44-A453-F9D45818D029}"/>
    <cellStyle name="Normal 21 3 4" xfId="4916" xr:uid="{DC6A3C10-28A2-4218-A9DA-B578E5655997}"/>
    <cellStyle name="Normal 21 4" xfId="1748" xr:uid="{4A06DA8F-995C-48B5-B4DF-23E4F96E8D4E}"/>
    <cellStyle name="Normal 21 4 2" xfId="2415" xr:uid="{8DC829FC-0C38-4872-A04D-3E3CBCA75815}"/>
    <cellStyle name="Normal 21 5" xfId="1749" xr:uid="{074DADF2-1936-4A8A-9B35-167055907A57}"/>
    <cellStyle name="Normal 21 5 2" xfId="2416" xr:uid="{A83F0B61-2344-4D01-A337-A9C816F3F7AF}"/>
    <cellStyle name="Normal 21 6" xfId="2960" xr:uid="{D132FF30-34A9-44EF-8CDA-58B1DE1D31C6}"/>
    <cellStyle name="Normal 21 6 2" xfId="5131" xr:uid="{FA03BF36-6B01-4161-A99F-519A2054CDD4}"/>
    <cellStyle name="Normal 21 6 3" xfId="5704" xr:uid="{054D135C-5097-4A35-9B2F-2CDA8933BC3B}"/>
    <cellStyle name="Normal 21 7" xfId="2938" xr:uid="{6FF886F1-BAB9-4620-99E4-D9F9AA7FA743}"/>
    <cellStyle name="Normal 21 7 2" xfId="5113" xr:uid="{C22539AE-0EE1-4296-8EE9-06223D630AEE}"/>
    <cellStyle name="Normal 21 7 3" xfId="5687" xr:uid="{1676836D-EBCB-4129-9E4D-542EB74DAA55}"/>
    <cellStyle name="Normal 21 8" xfId="3011" xr:uid="{D5B601C9-BABA-4E19-943F-03022CBDAB89}"/>
    <cellStyle name="Normal 21 8 2" xfId="5176" xr:uid="{F5F8E022-7818-4E00-9E99-08335B6608FC}"/>
    <cellStyle name="Normal 21 8 3" xfId="5746" xr:uid="{5FCF3CC2-715C-4896-91C1-1DECE1190025}"/>
    <cellStyle name="Normal 21 9" xfId="3070" xr:uid="{EA4BE9DA-4652-41F8-9CAA-55F25276C1B8}"/>
    <cellStyle name="Normal 21 9 2" xfId="5219" xr:uid="{5C2FD7BD-D545-4A40-8C28-A2A15E3B81E0}"/>
    <cellStyle name="Normal 21 9 3" xfId="5785" xr:uid="{81B1597F-A8FD-455A-99A9-323B8287D145}"/>
    <cellStyle name="Normal 21_4.1" xfId="725" xr:uid="{E0FD6EDC-5CFF-49DD-9F12-BF6BCA413AEE}"/>
    <cellStyle name="Normal 22" xfId="837" xr:uid="{10926BC3-CCA3-4C9A-B1E5-13D3C72BA0C6}"/>
    <cellStyle name="Normal 22 2" xfId="1750" xr:uid="{577FF656-3C45-473A-8247-C8B8B26C30A6}"/>
    <cellStyle name="Normal 22 2 2" xfId="1751" xr:uid="{29390039-8C47-4614-B87E-7771C3B2DDCD}"/>
    <cellStyle name="Normal 22 2 3" xfId="4515" xr:uid="{23AB8C2F-41C6-4FEF-8DE6-1BDFE8B13BDD}"/>
    <cellStyle name="Normal 22 2 4" xfId="4914" xr:uid="{5D97F386-779A-421F-94E4-608F3761B6BB}"/>
    <cellStyle name="Normal 22 3" xfId="1752" xr:uid="{30B36376-69E1-4212-9205-7B92793AEF9E}"/>
    <cellStyle name="Normal 22 3 2" xfId="2417" xr:uid="{3E84F9DB-510B-43C4-ABF2-A459970C0F98}"/>
    <cellStyle name="Normal 22 4" xfId="3928" xr:uid="{0996E112-4716-4B1C-A49B-EDFB29A6C6F5}"/>
    <cellStyle name="Normal 22 5" xfId="4514" xr:uid="{2157F9BD-CE2B-4317-AEA8-A0A6222101C6}"/>
    <cellStyle name="Normal 22 6" xfId="4707" xr:uid="{34393BF1-4618-428C-B57A-7D8B2D1D7AE9}"/>
    <cellStyle name="Normal 23" xfId="843" xr:uid="{CC879418-26A0-431D-B5C5-D38921B7E657}"/>
    <cellStyle name="Normal 23 10" xfId="4516" xr:uid="{BB4263AF-1AB7-4023-A6BF-D9F948B4FB6A}"/>
    <cellStyle name="Normal 23 11" xfId="4913" xr:uid="{815337AA-0BBC-471B-94A9-F4A954DF71E0}"/>
    <cellStyle name="Normal 23 2" xfId="1753" xr:uid="{32FDFD29-F3DF-4C74-AC2D-FA3E3AFA42A4}"/>
    <cellStyle name="Normal 23 2 2" xfId="2418" xr:uid="{B5B4BB86-D61E-48B2-8315-888750890BF9}"/>
    <cellStyle name="Normal 23 3" xfId="1754" xr:uid="{51CA4018-FF57-4DD5-A5C1-7081F83EA78A}"/>
    <cellStyle name="Normal 23 3 2" xfId="2419" xr:uid="{2A43A157-EC05-4264-B50C-7E7E5EBE20A6}"/>
    <cellStyle name="Normal 23 4" xfId="1755" xr:uid="{331F9D81-6536-43A5-8C41-F1AD19E5256D}"/>
    <cellStyle name="Normal 23 4 2" xfId="2420" xr:uid="{F63D9AD7-F408-4E16-AB44-3BA8D5A3AD9B}"/>
    <cellStyle name="Normal 23 5" xfId="1756" xr:uid="{F57C905D-8F91-420F-99BB-88742B70DA31}"/>
    <cellStyle name="Normal 23 5 2" xfId="2421" xr:uid="{F9B5052F-4979-4725-96B0-3C77D95FE429}"/>
    <cellStyle name="Normal 23 6" xfId="1757" xr:uid="{C04F0778-C968-4908-84F9-C78B7DE9373D}"/>
    <cellStyle name="Normal 23 6 2" xfId="2422" xr:uid="{0FA25B45-3B7D-495D-854E-37930CFFD9E9}"/>
    <cellStyle name="Normal 23 7" xfId="1758" xr:uid="{B6F1AFF6-A0CA-4F46-BEB4-29C257DD8709}"/>
    <cellStyle name="Normal 23 7 2" xfId="2423" xr:uid="{402BDF73-BEF9-4316-8471-8095D6E6702C}"/>
    <cellStyle name="Normal 23 8" xfId="1759" xr:uid="{E11FFE93-6B43-4FE0-A487-3CD9F47D3CCA}"/>
    <cellStyle name="Normal 23 8 2" xfId="2424" xr:uid="{B07D563A-2AB1-4C49-91FD-97C9B5223C81}"/>
    <cellStyle name="Normal 23 9" xfId="2425" xr:uid="{182F9195-0E01-47A3-B26B-0395DE930884}"/>
    <cellStyle name="Normal 24" xfId="969" xr:uid="{17AA7C7F-8ED3-44B8-9F4A-FCD1CBA9D9F5}"/>
    <cellStyle name="Normal 24 2" xfId="1760" xr:uid="{71D20372-94AE-449F-8406-EA7B3A0512D9}"/>
    <cellStyle name="Normal 24 2 2" xfId="1761" xr:uid="{A128A5AD-F082-4C91-87EC-10442C66B618}"/>
    <cellStyle name="Normal 24 2 3" xfId="4521" xr:uid="{F5D4BF7C-2DAB-44D1-A0BB-1729C04C2B42}"/>
    <cellStyle name="Normal 24 2 4" xfId="4703" xr:uid="{80DCBFBD-A148-42F0-AABB-33E2100F3C90}"/>
    <cellStyle name="Normal 24 3" xfId="1762" xr:uid="{237B5370-FD1E-48B6-AC90-82EF9A436885}"/>
    <cellStyle name="Normal 24 3 2" xfId="2426" xr:uid="{F60799E7-9325-46B2-A49C-D25B9A4B8820}"/>
    <cellStyle name="Normal 24 4" xfId="4520" xr:uid="{E6EF6571-C2CF-4C54-B303-93D435EBF990}"/>
    <cellStyle name="Normal 24 5" xfId="4704" xr:uid="{C154D01E-C15B-4C52-A0B3-02C06F1B11CD}"/>
    <cellStyle name="Normal 25" xfId="1763" xr:uid="{F8BF3E2E-AB5B-4DA6-BEC7-92679ABB0663}"/>
    <cellStyle name="Normal 25 2" xfId="1764" xr:uid="{79A04A8C-7887-4C07-B939-4B501A7944A9}"/>
    <cellStyle name="Normal 25 2 2" xfId="2427" xr:uid="{089A42D8-98FE-4A00-A45E-BF31A726D60B}"/>
    <cellStyle name="Normal 25 3" xfId="1765" xr:uid="{377ECCBC-4587-46A6-B1BC-77941FC227BE}"/>
    <cellStyle name="Normal 25 3 2" xfId="2428" xr:uid="{403F72A1-4FF5-4F04-8702-980F518AF09D}"/>
    <cellStyle name="Normal 25 4" xfId="1766" xr:uid="{5552B6DA-502E-4244-952A-2EA85E2C3598}"/>
    <cellStyle name="Normal 25 4 2" xfId="2429" xr:uid="{FD414859-2D52-4509-9211-48B3CF464FBC}"/>
    <cellStyle name="Normal 25 5" xfId="1767" xr:uid="{8FD153BC-B074-4E9F-90FB-07F45147B563}"/>
    <cellStyle name="Normal 25 5 2" xfId="2430" xr:uid="{D1B990C1-E6F4-47AE-B054-3FA7D14FA5F0}"/>
    <cellStyle name="Normal 25 6" xfId="2431" xr:uid="{9F561A9A-09CB-4F4C-9D01-1D46223BEB6C}"/>
    <cellStyle name="Normal 26" xfId="1768" xr:uid="{A8011E06-BAD8-4598-97BF-F57B17BF2452}"/>
    <cellStyle name="Normal 26 2" xfId="1769" xr:uid="{8B44F8C3-28AE-4151-BF11-CBD24827DA2C}"/>
    <cellStyle name="Normal 26 2 2" xfId="2432" xr:uid="{9D0EEAD8-C367-4458-A24E-59813D01305E}"/>
    <cellStyle name="Normal 26 3" xfId="1770" xr:uid="{360E89B2-2AF4-4930-8AA6-A4BB428B73AD}"/>
    <cellStyle name="Normal 26 3 2" xfId="2433" xr:uid="{1AA5FFF6-33BB-43BB-AD2F-447ACF4A6303}"/>
    <cellStyle name="Normal 26 4" xfId="1771" xr:uid="{5998BF10-9BA6-4AD2-8D6E-8AE0BBAA57D3}"/>
    <cellStyle name="Normal 26 4 2" xfId="2434" xr:uid="{E452E0CF-0492-46EF-9118-86DBE5A32C64}"/>
    <cellStyle name="Normal 26 5" xfId="1772" xr:uid="{8DDEE0E0-2013-4A42-8B17-ED582AA702BB}"/>
    <cellStyle name="Normal 26 5 2" xfId="2435" xr:uid="{0F1584FF-F08A-441C-B492-390CA8403357}"/>
    <cellStyle name="Normal 26 6" xfId="2436" xr:uid="{53782485-C79A-4A22-B73E-6E7869A68DFC}"/>
    <cellStyle name="Normal 27" xfId="1773" xr:uid="{7432A5BC-31E1-47A0-92D7-0DCDF9DB00EE}"/>
    <cellStyle name="Normal 27 2" xfId="1774" xr:uid="{51C8000C-71AE-4A05-964D-C023A5903B75}"/>
    <cellStyle name="Normal 27 2 2" xfId="2437" xr:uid="{624ACF49-2DC3-477C-A3BB-25D068544855}"/>
    <cellStyle name="Normal 27 3" xfId="1775" xr:uid="{84F0FDCC-F899-4680-A98C-231C65B7FD22}"/>
    <cellStyle name="Normal 27 3 2" xfId="2438" xr:uid="{17353C96-15BB-46EC-96A0-4FC114CC8BDB}"/>
    <cellStyle name="Normal 27 4" xfId="1776" xr:uid="{D185C0AF-D952-428B-A570-F02539302846}"/>
    <cellStyle name="Normal 27 4 2" xfId="2439" xr:uid="{09C1538E-4E70-462D-9140-E7C343B72923}"/>
    <cellStyle name="Normal 27 5" xfId="1777" xr:uid="{C553A91B-4C59-422C-B2C9-CDC0BDADB709}"/>
    <cellStyle name="Normal 27 5 2" xfId="2440" xr:uid="{0D5156AD-CD5A-480D-A839-0F70DF1CA9F6}"/>
    <cellStyle name="Normal 27 6" xfId="2441" xr:uid="{45817961-D7F3-4EB2-838F-EA3D7D5FA2ED}"/>
    <cellStyle name="Normal 28" xfId="1778" xr:uid="{CADBFA33-5653-405E-8CF5-0FB2287D0F40}"/>
    <cellStyle name="Normal 28 2" xfId="1779" xr:uid="{AF07DA24-E37E-4BE0-A70A-389A24F115B0}"/>
    <cellStyle name="Normal 28 2 2" xfId="2442" xr:uid="{1288DD1B-3859-41DB-AC46-F734FA138A30}"/>
    <cellStyle name="Normal 28 3" xfId="1780" xr:uid="{0B1BF53D-71ED-492C-BB11-BE07B84C65C1}"/>
    <cellStyle name="Normal 28 3 2" xfId="2443" xr:uid="{2C716A28-0A2D-441F-9D88-F29163697B49}"/>
    <cellStyle name="Normal 29" xfId="1781" xr:uid="{1FDFBCF1-0363-4A20-9E06-1AA466324A6B}"/>
    <cellStyle name="Normal 29 2" xfId="1782" xr:uid="{F68D26F4-61BD-44C5-A45E-842FC7B86D5D}"/>
    <cellStyle name="Normal 29 2 2" xfId="2444" xr:uid="{6FB6A867-F81D-4C51-BFEA-3273A0571655}"/>
    <cellStyle name="Normal 29 3" xfId="1783" xr:uid="{1FDAD09C-C849-4423-A1D6-02843C4A9717}"/>
    <cellStyle name="Normal 29 3 2" xfId="2445" xr:uid="{3623310D-DE61-4DE9-8290-AC8703579B2B}"/>
    <cellStyle name="Normal 29 4" xfId="2446" xr:uid="{7F7A829B-B0C1-41A0-9F5A-1A97E9C46546}"/>
    <cellStyle name="Normal 3" xfId="726" xr:uid="{4EA3FD2A-AD4D-4198-9F04-E10CD6CFC455}"/>
    <cellStyle name="Normal 3 10" xfId="2657" xr:uid="{74857F81-78E6-4358-BBD9-E0993A9A27CB}"/>
    <cellStyle name="Normal 3 11" xfId="2658" xr:uid="{A68CE3D4-552E-4F35-9175-A268EF807304}"/>
    <cellStyle name="Normal 3 12" xfId="2659" xr:uid="{5345678C-DE59-4B31-BD2D-4522F44FAA8F}"/>
    <cellStyle name="Normal 3 13" xfId="2783" xr:uid="{D9769AD7-E1B8-4A6D-8529-E8C90DF29C1E}"/>
    <cellStyle name="Normal 3 14" xfId="2611" xr:uid="{42713C9A-20A9-4239-ADAC-C0F5B7C41DD7}"/>
    <cellStyle name="Normal 3 15" xfId="2814" xr:uid="{EDE13284-51C8-4E18-BB55-E9BDA6DEE752}"/>
    <cellStyle name="Normal 3 16" xfId="2852" xr:uid="{189564E9-67C7-4B4E-906A-14E06426F53A}"/>
    <cellStyle name="Normal 3 17" xfId="4533" xr:uid="{66B3B480-14B6-44FF-9E91-DD8FB8DCEF71}"/>
    <cellStyle name="Normal 3 18" xfId="4700" xr:uid="{2662AE4B-018B-4202-A497-1047A3B53724}"/>
    <cellStyle name="Normal 3 19" xfId="6490" xr:uid="{2D219086-E14D-4792-A9BA-2FB7EC09D183}"/>
    <cellStyle name="Normal 3 2" xfId="727" xr:uid="{05528EDB-55B3-46C7-9F9D-8E927242AF54}"/>
    <cellStyle name="Normal 3 2 2" xfId="1785" xr:uid="{7C276D09-866F-45A4-B80F-E3CEC2E52216}"/>
    <cellStyle name="Normal 3 2 3" xfId="2660" xr:uid="{4B041350-1AD2-4EDA-B552-25FADF77DDE0}"/>
    <cellStyle name="Normal 3 2 3 2" xfId="4926" xr:uid="{B4DD7BAF-AF88-4242-9476-63978B14DFC7}"/>
    <cellStyle name="Normal 3 2 3 3" xfId="5569" xr:uid="{3EC6DC66-9473-4A4C-820D-66ED799D2F58}"/>
    <cellStyle name="Normal 3 2 4" xfId="2785" xr:uid="{1E968B51-8707-482C-8205-0501766D958F}"/>
    <cellStyle name="Normal 3 2 4 2" xfId="4989" xr:uid="{2CE310DF-001C-44E0-ACAA-4D3EFBDBA456}"/>
    <cellStyle name="Normal 3 2 4 3" xfId="5585" xr:uid="{40647C27-77D6-4FB2-B5EE-0A03783C818D}"/>
    <cellStyle name="Normal 3 2 5" xfId="2639" xr:uid="{F3AC0B19-ED24-4D4B-BD94-0BC16F2B2596}"/>
    <cellStyle name="Normal 3 2 5 2" xfId="4911" xr:uid="{85D808A5-24B2-48B0-82B4-3FAA1D1B2A94}"/>
    <cellStyle name="Normal 3 2 5 3" xfId="5564" xr:uid="{C70FA6FB-E23B-4029-B64B-B20617346827}"/>
    <cellStyle name="Normal 3 2 6" xfId="2816" xr:uid="{416D49B9-FCA0-4AF3-B50C-29DD0527790C}"/>
    <cellStyle name="Normal 3 2 6 2" xfId="5009" xr:uid="{E1BDED6A-8ACB-41DA-9C9E-5C3EB6D3C1CE}"/>
    <cellStyle name="Normal 3 2 6 3" xfId="5593" xr:uid="{EBB4F726-FB52-453B-9581-EDF83513BE99}"/>
    <cellStyle name="Normal 3 2 7" xfId="2853" xr:uid="{C1AFBFB3-7A7B-4FDD-B691-34806C69C9C4}"/>
    <cellStyle name="Normal 3 2 7 2" xfId="5032" xr:uid="{62E534C6-C911-4970-ADFB-113324324C51}"/>
    <cellStyle name="Normal 3 2 7 3" xfId="5605" xr:uid="{14220970-A752-4A88-946A-75AE475437DC}"/>
    <cellStyle name="Normal 3 2 8" xfId="4534" xr:uid="{362A495F-B228-4516-9367-52DAB5CADE4D}"/>
    <cellStyle name="Normal 3 2 9" xfId="4670" xr:uid="{C2962C4B-28EF-4BA2-AFFE-527297A4CAEF}"/>
    <cellStyle name="Normal 3 3" xfId="728" xr:uid="{284C0CB1-9100-40D0-A6C1-18C16A8ADAE3}"/>
    <cellStyle name="Normal 3 3 2" xfId="2661" xr:uid="{6A3234E9-6BEB-4FA5-A442-F6EE3B67FFAB}"/>
    <cellStyle name="Normal 3 3 3" xfId="2786" xr:uid="{C7EBC5B8-8C87-43BB-9B1C-98EFF4623731}"/>
    <cellStyle name="Normal 3 3 4" xfId="2640" xr:uid="{6EB9C904-322B-4116-B95E-37E8DD6FC55E}"/>
    <cellStyle name="Normal 3 3 5" xfId="2817" xr:uid="{019AE46E-CD66-4DEE-BDC1-9BE259A203DB}"/>
    <cellStyle name="Normal 3 3 6" xfId="2854" xr:uid="{66EA48C6-8EDB-4609-B566-04E648E41101}"/>
    <cellStyle name="Normal 3 4" xfId="729" xr:uid="{C5AE3496-E92F-4F45-B1C8-647C1818A643}"/>
    <cellStyle name="Normal 3 4 2" xfId="1786" xr:uid="{BD9A5680-4D0B-4935-9FA7-B26ED973E3B3}"/>
    <cellStyle name="Normal 3 4 3" xfId="4536" xr:uid="{13A95C9A-FFEE-4EB2-BC81-0254CCFEBB6C}"/>
    <cellStyle name="Normal 3 4 4" xfId="4361" xr:uid="{CE6A6E7C-8F61-4275-A230-5299DD25143C}"/>
    <cellStyle name="Normal 3 5" xfId="1784" xr:uid="{5D74B42B-6E88-4F2E-823C-AA9667205CFA}"/>
    <cellStyle name="Normal 3 5 2" xfId="2447" xr:uid="{2DDEAAFE-C97D-4B6A-8A33-628D55C2D3F3}"/>
    <cellStyle name="Normal 3 5 2 2" xfId="2663" xr:uid="{EE51FD5E-68D9-447E-A0D0-72AE3E19C823}"/>
    <cellStyle name="Normal 3 5 2 2 2" xfId="2664" xr:uid="{6C9ACBC2-1605-446F-B98B-65228B45623B}"/>
    <cellStyle name="Normal 3 5 2 2 3" xfId="4930" xr:uid="{9FB56830-B8D9-4E25-B8E8-119885944736}"/>
    <cellStyle name="Normal 3 5 2 2 4" xfId="5571" xr:uid="{4A41CDB3-D082-417C-998A-723F98FD4290}"/>
    <cellStyle name="Normal 3 5 2 3" xfId="2788" xr:uid="{35D159D1-4B7A-4F96-9D01-4EB026F6EEB6}"/>
    <cellStyle name="Normal 3 5 2 4" xfId="2515" xr:uid="{DB806AB6-A385-4341-8987-C13154D5FDC3}"/>
    <cellStyle name="Normal 3 5 2 5" xfId="2820" xr:uid="{C0D8157B-CD6E-4FB9-9A29-77EE755CF41E}"/>
    <cellStyle name="Normal 3 5 2 6" xfId="2857" xr:uid="{D28318BA-AAEF-49FC-9598-420FCFB4345F}"/>
    <cellStyle name="Normal 3 5 2 7" xfId="4929" xr:uid="{46FCC9B2-4185-49A9-8D08-7126B777FE41}"/>
    <cellStyle name="Normal 3 5 2 8" xfId="5570" xr:uid="{9835AF5F-7EFC-43A8-AE50-FECDF7965031}"/>
    <cellStyle name="Normal 3 5 3" xfId="2787" xr:uid="{76BB501A-3F40-49E9-8C47-BC3DF84BB8E1}"/>
    <cellStyle name="Normal 3 5 4" xfId="2645" xr:uid="{3AD03F79-6188-424C-9E25-56859A2A48F9}"/>
    <cellStyle name="Normal 3 5 5" xfId="2819" xr:uid="{A257150B-31A4-405F-8120-B7494EA5ACC0}"/>
    <cellStyle name="Normal 3 5 6" xfId="2856" xr:uid="{31A13206-5B8E-4B90-9201-43BDE14F88DB}"/>
    <cellStyle name="Normal 3 5 7" xfId="4817" xr:uid="{126006B5-62CF-4203-A23A-92A72F71B04C}"/>
    <cellStyle name="Normal 3 5 8" xfId="5541" xr:uid="{4F36FC7D-DDBC-4B3B-AB66-A469B0C3EF58}"/>
    <cellStyle name="Normal 3 6" xfId="2448" xr:uid="{45C34AAF-BC84-4D0F-BF85-31509BBD5148}"/>
    <cellStyle name="Normal 3 7" xfId="2503" xr:uid="{8715C451-540C-4F29-B65B-4310ECB13111}"/>
    <cellStyle name="Normal 3 7 2" xfId="2666" xr:uid="{E4DD88E5-A3AC-4331-AF8A-09F97410CC18}"/>
    <cellStyle name="Normal 3 7 3" xfId="2789" xr:uid="{8CBB5F5C-CED9-4CF1-904F-15A7F931C4AB}"/>
    <cellStyle name="Normal 3 7 4" xfId="2662" xr:uid="{4D3A4E80-84EE-411D-9576-C217713BA163}"/>
    <cellStyle name="Normal 3 7 5" xfId="2821" xr:uid="{F7ED5252-7354-4859-871E-D3D3BA5DCB9B}"/>
    <cellStyle name="Normal 3 7 6" xfId="2858" xr:uid="{E1E26263-E0FB-448F-A373-E6B32371C300}"/>
    <cellStyle name="Normal 3 8" xfId="2656" xr:uid="{DDDB5AEA-3114-41FF-ABE3-FEA965B02C37}"/>
    <cellStyle name="Normal 3 8 2" xfId="2667" xr:uid="{E6188B14-614D-4425-9E21-E9722C6F6314}"/>
    <cellStyle name="Normal 3 8 3" xfId="2790" xr:uid="{D17EC66D-FF8A-4798-9ABB-D82E48F7AAB0}"/>
    <cellStyle name="Normal 3 8 4" xfId="2665" xr:uid="{9D086650-32DF-4889-82CC-D2F46857769A}"/>
    <cellStyle name="Normal 3 8 5" xfId="2822" xr:uid="{5748F2CF-0F66-4114-8A40-31CF8513F31A}"/>
    <cellStyle name="Normal 3 8 6" xfId="2859" xr:uid="{A0903A62-A441-4688-A59F-49213CEBD036}"/>
    <cellStyle name="Normal 3 9" xfId="2668" xr:uid="{283FD430-783A-40D3-A4B5-6098C71DF868}"/>
    <cellStyle name="Normal 3_3.10-070 Número de vuelos charter internacionales por aeropuerto, según mes, 2007-2008" xfId="730" xr:uid="{50E038CB-26CA-4C0C-AA0B-EDC13012CAE8}"/>
    <cellStyle name="Normal 30" xfId="1787" xr:uid="{B279E74C-A5E0-4444-961D-77542CFDE223}"/>
    <cellStyle name="Normal 30 2" xfId="1788" xr:uid="{18088DC9-C33A-49AE-86CF-4DF280570F45}"/>
    <cellStyle name="Normal 30 2 2" xfId="2449" xr:uid="{B3972A64-6286-43FE-B118-CA3EFC576F53}"/>
    <cellStyle name="Normal 30 3" xfId="1789" xr:uid="{81597A93-D3E1-438F-8016-BAF45E4BA231}"/>
    <cellStyle name="Normal 30 3 2" xfId="2450" xr:uid="{9B822DBE-20A1-4AAF-8F3E-F04354203911}"/>
    <cellStyle name="Normal 30 4" xfId="1790" xr:uid="{C2788E0F-5813-4CEF-BC9A-8CE802C83327}"/>
    <cellStyle name="Normal 30 4 2" xfId="2451" xr:uid="{AC468BDF-5EFB-4FC6-96B7-9FFAB2EB35D2}"/>
    <cellStyle name="Normal 31" xfId="1791" xr:uid="{139A429D-EA85-4F22-A8D5-6F25D3FE98F8}"/>
    <cellStyle name="Normal 31 2" xfId="2452" xr:uid="{993515BD-C8ED-4DBF-90EA-E6B0CD93BE92}"/>
    <cellStyle name="Normal 32" xfId="1792" xr:uid="{CAC6E441-FD10-43E8-ACE9-B5CA8D92892A}"/>
    <cellStyle name="Normal 32 2" xfId="2453" xr:uid="{4C0FB56D-4588-45A4-92E2-C5B66CF6753C}"/>
    <cellStyle name="Normal 33" xfId="1793" xr:uid="{DB588A1F-16A2-4CCE-85BE-B2AE4DA251C0}"/>
    <cellStyle name="Normal 33 2" xfId="1794" xr:uid="{E94D709D-B0FA-47E7-817B-D7D27530467B}"/>
    <cellStyle name="Normal 33 3" xfId="1795" xr:uid="{C3DF0B0F-78BE-41E2-96EB-0E93025F92CA}"/>
    <cellStyle name="Normal 33 4" xfId="1796" xr:uid="{8B5D5BC5-C3BC-449A-87D1-D23C9CF5B163}"/>
    <cellStyle name="Normal 33 5" xfId="2454" xr:uid="{780EDE0E-F553-45F7-9E4A-BFBF67541920}"/>
    <cellStyle name="Normal 34" xfId="1797" xr:uid="{52DD56EE-43CB-4B85-9E17-84F25E7AEBE3}"/>
    <cellStyle name="Normal 35" xfId="1798" xr:uid="{E8CDE5E2-45CF-43E4-A5E5-561D3FC6C839}"/>
    <cellStyle name="Normal 36" xfId="1799" xr:uid="{943D4251-2F1B-434D-9780-6B548FF91E93}"/>
    <cellStyle name="Normal 37" xfId="1800" xr:uid="{8C1572D9-8524-42C2-ABEF-875F86FECCD0}"/>
    <cellStyle name="Normal 37 10" xfId="3117" xr:uid="{5B40E475-5676-4E9F-8F1B-F2DF2CCE904B}"/>
    <cellStyle name="Normal 37 10 2" xfId="5264" xr:uid="{7A9B86C6-0FE0-470D-8C75-34D40908231E}"/>
    <cellStyle name="Normal 37 10 3" xfId="5828" xr:uid="{A5C9CB2F-3ACC-45D3-A669-620B80C5EB0B}"/>
    <cellStyle name="Normal 37 11" xfId="3443" xr:uid="{60BD00FC-E5C8-49AF-B037-66F231E6DFA0}"/>
    <cellStyle name="Normal 37 11 2" xfId="5532" xr:uid="{9B1D4F40-B3A4-4699-A112-0595B174A4E6}"/>
    <cellStyle name="Normal 37 11 3" xfId="6080" xr:uid="{44134C95-73FD-4870-B4A7-9587CB7130E6}"/>
    <cellStyle name="Normal 37 12" xfId="4551" xr:uid="{CBB44D96-D3F2-4DE9-9959-CE44028F0A22}"/>
    <cellStyle name="Normal 37 13" xfId="4699" xr:uid="{6FD419EB-F967-46CC-A78D-269DBFFFEE8B}"/>
    <cellStyle name="Normal 37 2" xfId="2969" xr:uid="{7856D100-D7A1-424C-8565-90C23482F054}"/>
    <cellStyle name="Normal 37 2 2" xfId="5140" xr:uid="{A8822141-ABF2-4D60-B988-2F421B536803}"/>
    <cellStyle name="Normal 37 2 3" xfId="5713" xr:uid="{496B219D-4777-4AD7-83D7-0E5A2B1AC535}"/>
    <cellStyle name="Normal 37 3" xfId="2933" xr:uid="{D509F67F-01DB-4DBE-BAF2-0EB9610213D6}"/>
    <cellStyle name="Normal 37 3 2" xfId="5108" xr:uid="{06A81682-6933-4ED7-8357-806EB618DFD4}"/>
    <cellStyle name="Normal 37 3 3" xfId="5682" xr:uid="{9B72A8A0-FFBB-458D-B3EE-C885AADF8F0E}"/>
    <cellStyle name="Normal 37 4" xfId="2951" xr:uid="{52DCCD76-B453-460A-8470-6E40B8CEC004}"/>
    <cellStyle name="Normal 37 4 2" xfId="5123" xr:uid="{BDB163C4-C304-4FA9-B7B7-9C2D7E5FFD32}"/>
    <cellStyle name="Normal 37 4 3" xfId="5696" xr:uid="{C3C83A1F-C192-4A08-9AD1-F6617F13FA1A}"/>
    <cellStyle name="Normal 37 5" xfId="2743" xr:uid="{73E14470-A8B7-4BE6-B235-014AF31A2A2F}"/>
    <cellStyle name="Normal 37 5 2" xfId="4965" xr:uid="{82A964ED-9056-4D58-8D93-6149B906741D}"/>
    <cellStyle name="Normal 37 5 3" xfId="5579" xr:uid="{059A3581-FDFB-44D6-B378-E104433444EB}"/>
    <cellStyle name="Normal 37 6" xfId="3246" xr:uid="{1FBE8B1A-85FD-4112-8714-936B2E730AF5}"/>
    <cellStyle name="Normal 37 6 2" xfId="5365" xr:uid="{851973C7-5B5D-4EFF-80B3-F7812E0713F1}"/>
    <cellStyle name="Normal 37 6 3" xfId="5924" xr:uid="{782DDDB3-3110-491F-9822-4DCF8981A4A3}"/>
    <cellStyle name="Normal 37 7" xfId="3186" xr:uid="{6D97BEE5-7BC7-4EA1-A7CA-715C7A6D902A}"/>
    <cellStyle name="Normal 37 7 2" xfId="5321" xr:uid="{4454B3E4-DCD4-44CD-860F-24AF62022863}"/>
    <cellStyle name="Normal 37 7 3" xfId="5883" xr:uid="{80CEB822-06F5-4E51-A6BB-DBBEB5A21420}"/>
    <cellStyle name="Normal 37 8" xfId="3217" xr:uid="{3DF86EBB-E2F5-4716-A469-BA8F65064C85}"/>
    <cellStyle name="Normal 37 8 2" xfId="5341" xr:uid="{5A17D24B-329E-4748-A59F-B7AD427A1BAB}"/>
    <cellStyle name="Normal 37 8 3" xfId="5901" xr:uid="{441DD60F-8885-469E-8930-88713213C409}"/>
    <cellStyle name="Normal 37 9" xfId="3327" xr:uid="{E5CB852E-A7D4-4143-8A28-CBF6DA664299}"/>
    <cellStyle name="Normal 37 9 2" xfId="5433" xr:uid="{4824AEA2-128F-434C-AD34-E61CC1D845E9}"/>
    <cellStyle name="Normal 37 9 3" xfId="5987" xr:uid="{6B25A353-7B4B-483D-A7CC-346E1A519DB1}"/>
    <cellStyle name="Normal 38" xfId="1936" xr:uid="{53DB05B5-F921-4035-9A38-5219C4DA6EE7}"/>
    <cellStyle name="Normal 38 10" xfId="3125" xr:uid="{22075F7C-4969-4322-8D7F-1FE46D003118}"/>
    <cellStyle name="Normal 38 10 2" xfId="5271" xr:uid="{645B0BD3-AE3A-4196-B570-9E0730538AC7}"/>
    <cellStyle name="Normal 38 10 3" xfId="5835" xr:uid="{0003CB02-2019-43A5-9CD3-40D79E586DC8}"/>
    <cellStyle name="Normal 38 11" xfId="3453" xr:uid="{3AB7116F-49DF-40C3-974A-BF79BCEC2992}"/>
    <cellStyle name="Normal 38 11 2" xfId="5535" xr:uid="{E3A1B843-1E2C-4723-9849-D8A59A1FD338}"/>
    <cellStyle name="Normal 38 11 3" xfId="6081" xr:uid="{29267F57-6787-4F63-BB3B-D5871392AC4E}"/>
    <cellStyle name="Normal 38 12" xfId="4658" xr:uid="{91D41C11-B5F6-477E-B4AC-802EEA5D7592}"/>
    <cellStyle name="Normal 38 13" xfId="4981" xr:uid="{F95378D2-67BE-42B5-ADEF-20745E0FF125}"/>
    <cellStyle name="Normal 38 2" xfId="2997" xr:uid="{B51D0127-5DB7-40F9-8D33-9EC12782FE40}"/>
    <cellStyle name="Normal 38 2 2" xfId="5162" xr:uid="{1AB987EB-CF5D-40F0-AC78-4038626470A1}"/>
    <cellStyle name="Normal 38 2 3" xfId="5732" xr:uid="{A0FE828E-B20F-40E8-9F69-C80A7CF2F9D3}"/>
    <cellStyle name="Normal 38 3" xfId="3023" xr:uid="{0E08F742-DF1D-4B85-B05E-EBC8AA9016A7}"/>
    <cellStyle name="Normal 38 3 2" xfId="5186" xr:uid="{D506706C-FFD4-4506-8511-9DA07545AF85}"/>
    <cellStyle name="Normal 38 3 3" xfId="5755" xr:uid="{7CFC82BE-61D6-483C-B5AF-2347A5DF061E}"/>
    <cellStyle name="Normal 38 4" xfId="3059" xr:uid="{9E1F7D38-0AA8-4B45-B19F-428301D78019}"/>
    <cellStyle name="Normal 38 4 2" xfId="5209" xr:uid="{3EF48E43-8834-4A53-9B94-4586D0705FA4}"/>
    <cellStyle name="Normal 38 4 3" xfId="5775" xr:uid="{6FB791B4-ADAB-45EA-B62D-7C42F4E0303D}"/>
    <cellStyle name="Normal 38 5" xfId="2940" xr:uid="{7B647013-40EE-4695-B90A-BA819911DA6D}"/>
    <cellStyle name="Normal 38 5 2" xfId="5114" xr:uid="{814CC7F1-C82A-4651-95BF-904A90F5A2E0}"/>
    <cellStyle name="Normal 38 5 3" xfId="5688" xr:uid="{F2BDB75F-5728-47DF-A6C8-D3445EA80685}"/>
    <cellStyle name="Normal 38 6" xfId="3272" xr:uid="{16CCEAB4-871E-4649-8058-1EF1F7A4F8D9}"/>
    <cellStyle name="Normal 38 6 2" xfId="5384" xr:uid="{98A1D763-4E61-4067-8B87-D40F37924D07}"/>
    <cellStyle name="Normal 38 6 3" xfId="5939" xr:uid="{EBE1D4AB-75EB-452F-A15F-0F1C5279EFF4}"/>
    <cellStyle name="Normal 38 7" xfId="3166" xr:uid="{7C38E3AA-A72A-4290-82CF-AB2D3B8B0BEB}"/>
    <cellStyle name="Normal 38 7 2" xfId="5309" xr:uid="{FE9737DD-DFD6-463F-97B2-9ACDDA23E1EA}"/>
    <cellStyle name="Normal 38 7 3" xfId="5872" xr:uid="{F633EABA-C925-41E8-82A5-781E31A9E389}"/>
    <cellStyle name="Normal 38 8" xfId="3345" xr:uid="{49317FDD-81FA-4C4B-A633-81E181FC47A4}"/>
    <cellStyle name="Normal 38 8 2" xfId="5444" xr:uid="{B891C347-FF7F-4B47-AF8C-D9D497A86A93}"/>
    <cellStyle name="Normal 38 8 3" xfId="5997" xr:uid="{078E7AFB-55D1-4C16-8D4C-528F50CF41F4}"/>
    <cellStyle name="Normal 38 9" xfId="3324" xr:uid="{85AEED8B-948F-41A0-8200-E30999F19BE8}"/>
    <cellStyle name="Normal 38 9 2" xfId="5430" xr:uid="{B58CBD2B-B58C-42A0-961A-D2EF71486B7D}"/>
    <cellStyle name="Normal 38 9 3" xfId="5984" xr:uid="{09ADA7AB-7A54-40C4-9332-AA6188910733}"/>
    <cellStyle name="Normal 39" xfId="1939" xr:uid="{F97B0832-D30E-4C1E-96AD-52DEFA52487A}"/>
    <cellStyle name="Normal 39 10" xfId="3296" xr:uid="{AB55F2A4-537F-4F27-86D4-7F7F9BF471B0}"/>
    <cellStyle name="Normal 39 10 2" xfId="5405" xr:uid="{262E6547-E388-4FBF-81B7-09070A25E8AC}"/>
    <cellStyle name="Normal 39 10 3" xfId="5959" xr:uid="{86A0D2B8-BF72-4BE0-BBE7-6C49D4B53216}"/>
    <cellStyle name="Normal 39 11" xfId="3454" xr:uid="{B9C30E04-96EB-4678-A006-39EDDE3E6866}"/>
    <cellStyle name="Normal 39 11 2" xfId="5536" xr:uid="{4259AF9C-0F12-4924-BE61-DCC5B186FC34}"/>
    <cellStyle name="Normal 39 11 3" xfId="6082" xr:uid="{80E62492-C656-4B14-90C5-BDA29B628639}"/>
    <cellStyle name="Normal 39 12" xfId="4661" xr:uid="{E2D6D07F-CCDD-4198-832D-7B25862A314C}"/>
    <cellStyle name="Normal 39 13" xfId="4880" xr:uid="{980055D4-7A15-4A92-B99F-4045B1774CD6}"/>
    <cellStyle name="Normal 39 2" xfId="2998" xr:uid="{F8F1A225-0AE0-46A5-BD38-B32C9ED12F87}"/>
    <cellStyle name="Normal 39 2 2" xfId="5163" xr:uid="{CD456D5B-43CA-4A46-9403-E75CE42972B3}"/>
    <cellStyle name="Normal 39 2 3" xfId="5733" xr:uid="{23481B09-1FA9-45E5-B447-7FF453E0F0F2}"/>
    <cellStyle name="Normal 39 3" xfId="3022" xr:uid="{BF57532A-88D7-43F8-89F4-5E37F68DDF38}"/>
    <cellStyle name="Normal 39 3 2" xfId="5185" xr:uid="{3427FA25-E95E-4324-B800-CB6E3EDF8E1C}"/>
    <cellStyle name="Normal 39 3 3" xfId="5754" xr:uid="{33104F82-7F73-41A9-9DE9-81C046055B3B}"/>
    <cellStyle name="Normal 39 4" xfId="3060" xr:uid="{442D2CF6-91B4-4938-A4F2-A475EEE319B5}"/>
    <cellStyle name="Normal 39 4 2" xfId="5210" xr:uid="{4FEB4629-B94A-4F6A-85AB-B8CAC9D7B822}"/>
    <cellStyle name="Normal 39 4 3" xfId="5776" xr:uid="{446FF0D2-6316-425C-94C7-F111B2B1C7D0}"/>
    <cellStyle name="Normal 39 5" xfId="2829" xr:uid="{C9BA9E55-8E96-4AC2-82B3-807BA950AF17}"/>
    <cellStyle name="Normal 39 5 2" xfId="5018" xr:uid="{29EEF139-A3E3-4C10-9BCC-8B5DFD154925}"/>
    <cellStyle name="Normal 39 5 3" xfId="5597" xr:uid="{4937638B-BDB9-41FA-9F3F-885D148D0398}"/>
    <cellStyle name="Normal 39 6" xfId="3273" xr:uid="{B09C3940-46D3-4282-934D-80698C3F2753}"/>
    <cellStyle name="Normal 39 6 2" xfId="5385" xr:uid="{E23ADF7C-65BC-43AB-901D-D3CB065D54A3}"/>
    <cellStyle name="Normal 39 6 3" xfId="5940" xr:uid="{D82734DD-DD95-47C8-ACE7-CDCC1CDEA804}"/>
    <cellStyle name="Normal 39 7" xfId="3312" xr:uid="{A4FEAACC-CDC0-435E-98C9-A511099C5D73}"/>
    <cellStyle name="Normal 39 7 2" xfId="5420" xr:uid="{34935F90-418B-4779-9D9C-82120E338019}"/>
    <cellStyle name="Normal 39 7 3" xfId="5974" xr:uid="{0FB8E4B0-7DCE-40B6-BFAD-8E96DA2967C3}"/>
    <cellStyle name="Normal 39 8" xfId="3306" xr:uid="{E54C44E9-6DAC-4308-97ED-96E416EB6D92}"/>
    <cellStyle name="Normal 39 8 2" xfId="5414" xr:uid="{B9273648-033B-4124-B1F4-0DDD834B921A}"/>
    <cellStyle name="Normal 39 8 3" xfId="5968" xr:uid="{010375BC-BB41-466B-B17A-7060800B1FD8}"/>
    <cellStyle name="Normal 39 9" xfId="3309" xr:uid="{3C1A99ED-4717-41B1-A51A-1482BE40BA18}"/>
    <cellStyle name="Normal 39 9 2" xfId="5417" xr:uid="{43D20760-4740-4EE2-9AA9-58E3B30B7201}"/>
    <cellStyle name="Normal 39 9 3" xfId="5971" xr:uid="{A351A6FE-7F9E-4424-A60D-840678BA14EE}"/>
    <cellStyle name="Normal 4" xfId="731" xr:uid="{A3D81582-8095-4FCD-8665-73B455875EB3}"/>
    <cellStyle name="Normal 4 10" xfId="732" xr:uid="{B4DB96C1-6918-4470-A4F3-AAC252D31638}"/>
    <cellStyle name="Normal 4 10 2" xfId="1802" xr:uid="{0C380A81-ED48-430F-A583-C94271A5E91D}"/>
    <cellStyle name="Normal 4 10 3" xfId="4553" xr:uid="{7DC504A1-BCE1-4AAF-B3B3-A00EB7550323}"/>
    <cellStyle name="Normal 4 10 4" xfId="4974" xr:uid="{1BAE679F-AF58-4856-A8A0-F778810A2B30}"/>
    <cellStyle name="Normal 4 11" xfId="733" xr:uid="{4658B385-F64C-45D3-9C6C-DF8C0713506C}"/>
    <cellStyle name="Normal 4 11 2" xfId="1803" xr:uid="{B233AC33-E06A-4839-8A8F-802214E2FBBC}"/>
    <cellStyle name="Normal 4 11 3" xfId="4554" xr:uid="{A50EE637-746B-4742-B222-2A39CD92106C}"/>
    <cellStyle name="Normal 4 11 4" xfId="4961" xr:uid="{0D615C55-D54F-4224-B9B0-8AB327CD50D2}"/>
    <cellStyle name="Normal 4 12" xfId="734" xr:uid="{3977E272-AB56-4FC9-A4D8-78EAF0B2F669}"/>
    <cellStyle name="Normal 4 12 2" xfId="1804" xr:uid="{48AEB46D-ACA3-4D85-9A55-DADDA1F11AEE}"/>
    <cellStyle name="Normal 4 12 3" xfId="4555" xr:uid="{99B5A4A3-3666-4728-A5DF-6D6EB4664A55}"/>
    <cellStyle name="Normal 4 12 4" xfId="4972" xr:uid="{6B60D2D1-13D6-4395-B4E3-F2F2C1A21A81}"/>
    <cellStyle name="Normal 4 13" xfId="735" xr:uid="{4E72589D-2F55-4125-9DAA-E1B1B8AFE486}"/>
    <cellStyle name="Normal 4 13 2" xfId="1805" xr:uid="{4D7B85C6-65D9-40F6-A72A-C9022CDD651E}"/>
    <cellStyle name="Normal 4 13 3" xfId="4556" xr:uid="{5B80729A-97E1-443E-8C7E-000ACEF1623D}"/>
    <cellStyle name="Normal 4 13 4" xfId="4909" xr:uid="{C0C99F00-CA55-4B3C-9DC2-8D04D25FEAD6}"/>
    <cellStyle name="Normal 4 14" xfId="736" xr:uid="{9B7F3292-9CE1-4DF2-9463-71B7703FCA75}"/>
    <cellStyle name="Normal 4 14 2" xfId="2455" xr:uid="{E4CB3950-D2A5-43F0-8238-37183361E0D5}"/>
    <cellStyle name="Normal 4 14 3" xfId="4829" xr:uid="{D0699D93-C005-4952-86EA-1C9E554D5AD3}"/>
    <cellStyle name="Normal 4 14 4" xfId="5542" xr:uid="{799FC854-9479-48FD-9E61-EA122713BC8E}"/>
    <cellStyle name="Normal 4 15" xfId="737" xr:uid="{8F6301D9-4AB6-4B31-B916-BE22D3A19E5B}"/>
    <cellStyle name="Normal 4 15 2" xfId="2669" xr:uid="{2618AFED-657C-480C-BEDE-C86853F05B37}"/>
    <cellStyle name="Normal 4 15 2 2" xfId="3886" xr:uid="{E0A2221D-827C-45D5-837C-410760C21C1D}"/>
    <cellStyle name="Normal 4 15 3" xfId="4934" xr:uid="{9D7CE9A9-35D0-4854-B2CC-B10A3370F198}"/>
    <cellStyle name="Normal 4 15 4" xfId="5572" xr:uid="{A7A03C7D-4785-4B4C-AB95-8788060EA973}"/>
    <cellStyle name="Normal 4 16" xfId="738" xr:uid="{9E0EDEB6-8546-4263-B582-0AE788AC4616}"/>
    <cellStyle name="Normal 4 16 2" xfId="2791" xr:uid="{9208228B-7B6E-4AA8-9655-829116B764B2}"/>
    <cellStyle name="Normal 4 16 2 2" xfId="3887" xr:uid="{A804E884-E3DA-4539-9286-97CB477FB16D}"/>
    <cellStyle name="Normal 4 16 3" xfId="4995" xr:uid="{4D476CAB-4450-4BD3-9037-A96EA5D7832F}"/>
    <cellStyle name="Normal 4 16 4" xfId="5586" xr:uid="{00BEE41A-24A6-4F82-9FD5-39C6647C2D89}"/>
    <cellStyle name="Normal 4 17" xfId="739" xr:uid="{C5FC00E9-7F22-49EC-82C1-12A1AD3BC539}"/>
    <cellStyle name="Normal 4 17 2" xfId="2671" xr:uid="{075C01BC-B3D5-4723-87B5-528F0DE92001}"/>
    <cellStyle name="Normal 4 17 2 2" xfId="3888" xr:uid="{A9AA9710-91EE-4BB3-A28F-765F320A3632}"/>
    <cellStyle name="Normal 4 17 3" xfId="4936" xr:uid="{84C58770-99E8-4AAB-8B0C-4A8B75643DD3}"/>
    <cellStyle name="Normal 4 17 4" xfId="5573" xr:uid="{0DAEDF6A-49C2-4ECB-9954-BF5B13D29394}"/>
    <cellStyle name="Normal 4 18" xfId="740" xr:uid="{0B55ADED-11B2-4349-B805-2C44738F6F64}"/>
    <cellStyle name="Normal 4 18 2" xfId="2823" xr:uid="{9F15AE07-710F-46F5-8165-8D1C1E4063DC}"/>
    <cellStyle name="Normal 4 18 2 2" xfId="3889" xr:uid="{85677100-8144-4FAE-99AA-B14049FD9E62}"/>
    <cellStyle name="Normal 4 18 3" xfId="5015" xr:uid="{9D22809A-B398-4DB0-A90C-C976215E4D8F}"/>
    <cellStyle name="Normal 4 18 4" xfId="5594" xr:uid="{D6092484-17B0-4563-A0DB-EB83C35FD64F}"/>
    <cellStyle name="Normal 4 19" xfId="741" xr:uid="{D03DF7B1-101E-47D9-AE25-5FC23EC40949}"/>
    <cellStyle name="Normal 4 19 2" xfId="2860" xr:uid="{B8871D56-685A-4D2F-A720-E308A4FD01E6}"/>
    <cellStyle name="Normal 4 19 2 2" xfId="3890" xr:uid="{25BDEA8D-74EF-4EE1-BE1C-90DBCA2549A0}"/>
    <cellStyle name="Normal 4 19 3" xfId="5036" xr:uid="{AADB4833-476F-4DB4-98E2-0C8A2F8DC07F}"/>
    <cellStyle name="Normal 4 19 4" xfId="5606" xr:uid="{BCCC022A-C2A1-45DF-81F9-DA39FF038783}"/>
    <cellStyle name="Normal 4 2" xfId="742" xr:uid="{70DE7AA1-2BA6-4711-A905-4B324FDE015F}"/>
    <cellStyle name="Normal 4 2 2" xfId="1806" xr:uid="{7C215CCF-2D5B-4587-A8A7-5053C9BAE2F4}"/>
    <cellStyle name="Normal 4 2 3" xfId="4557" xr:uid="{365520FF-1775-446F-934A-DDFAD1D028A7}"/>
    <cellStyle name="Normal 4 2 4" xfId="4698" xr:uid="{73DF7F4D-2FC7-4E14-B850-3511B4033D0B}"/>
    <cellStyle name="Normal 4 20" xfId="743" xr:uid="{75E43B71-E390-4824-9EAF-4D068A89DBD6}"/>
    <cellStyle name="Normal 4 20 2" xfId="3891" xr:uid="{286FEC53-2E2D-4ED9-BBAF-419FDE4DA3B8}"/>
    <cellStyle name="Normal 4 21" xfId="744" xr:uid="{024AB824-EE85-4DB5-9A02-E74237993024}"/>
    <cellStyle name="Normal 4 21 2" xfId="3892" xr:uid="{456AC118-F5D8-4455-B1AF-3C7C20827988}"/>
    <cellStyle name="Normal 4 22" xfId="745" xr:uid="{8C43CF45-C176-49CA-B763-C40DB5DB0080}"/>
    <cellStyle name="Normal 4 22 2" xfId="3893" xr:uid="{1D7662AC-B346-4155-9489-B76066947A50}"/>
    <cellStyle name="Normal 4 23" xfId="746" xr:uid="{C470340F-556B-4D2E-B486-A453307F05CD}"/>
    <cellStyle name="Normal 4 23 2" xfId="3894" xr:uid="{60296C30-EC61-4E8D-A4BF-0F5499AEC9CE}"/>
    <cellStyle name="Normal 4 24" xfId="747" xr:uid="{55DDD7E2-AEE6-4F3D-810F-9349EA9B2BDF}"/>
    <cellStyle name="Normal 4 24 2" xfId="3895" xr:uid="{4B7BB3EE-5368-4476-A1B2-DCA96DD5652C}"/>
    <cellStyle name="Normal 4 25" xfId="748" xr:uid="{0CFAED68-C98D-4713-9897-B9CD2CA36EC4}"/>
    <cellStyle name="Normal 4 25 2" xfId="3896" xr:uid="{D5662A31-F1EB-445A-A6EF-D6AE50DB3823}"/>
    <cellStyle name="Normal 4 26" xfId="1801" xr:uid="{B5EFE50E-DFF0-410A-8031-B180AD3ABDD7}"/>
    <cellStyle name="Normal 4 27" xfId="4552" xr:uid="{02A16B02-8140-4BAC-A6F1-399BE9BAE6BD}"/>
    <cellStyle name="Normal 4 28" xfId="4870" xr:uid="{AD23A5CA-B9F5-474D-82A2-1C8B4A4CC2C8}"/>
    <cellStyle name="Normal 4 29" xfId="6501" xr:uid="{BE85203E-A0B4-4794-BFB2-EB326AC8B510}"/>
    <cellStyle name="Normal 4 3" xfId="749" xr:uid="{15483F96-9CA1-4711-AAE2-42E688A2D0B3}"/>
    <cellStyle name="Normal 4 3 2" xfId="1807" xr:uid="{7BE9EAB2-8051-4932-89BE-837457E40CF4}"/>
    <cellStyle name="Normal 4 3 2 2" xfId="2456" xr:uid="{9884D6C4-60CE-44A3-A0D6-D7F81ACB932D}"/>
    <cellStyle name="Normal 4 3 3" xfId="2457" xr:uid="{4AD9763C-14B5-4455-BB28-CFEE0BEEB3C7}"/>
    <cellStyle name="Normal 4 3 4" xfId="4558" xr:uid="{12AE4F86-E655-49CA-B811-E45D6885AEA7}"/>
    <cellStyle name="Normal 4 3 5" xfId="4665" xr:uid="{53BE7B87-DA36-40E9-A362-DF9CC211DA62}"/>
    <cellStyle name="Normal 4 4" xfId="750" xr:uid="{6EC24C83-F686-4042-B6BA-A8C6EC1E5438}"/>
    <cellStyle name="Normal 4 4 2" xfId="1808" xr:uid="{BD6CCA98-CA54-4413-A0A1-4DDF928CD537}"/>
    <cellStyle name="Normal 4 4 2 2" xfId="2458" xr:uid="{2BD349E9-52A0-4948-BE3E-1C354385BF22}"/>
    <cellStyle name="Normal 4 4 3" xfId="2459" xr:uid="{69FB745F-0FAA-424E-9292-A1EAD50A7A6A}"/>
    <cellStyle name="Normal 4 4 4" xfId="4560" xr:uid="{253AC442-153D-4D9C-9BA8-8CA552938B26}"/>
    <cellStyle name="Normal 4 4 5" xfId="4349" xr:uid="{1529F9FA-D8DF-459F-90A3-C123650E7DE1}"/>
    <cellStyle name="Normal 4 5" xfId="751" xr:uid="{19AB5BBB-BC27-46CD-8E61-67F93413E4B1}"/>
    <cellStyle name="Normal 4 5 2" xfId="1809" xr:uid="{4A34B6D4-D0D3-4D48-A9FD-7A3AF289E123}"/>
    <cellStyle name="Normal 4 5 2 2" xfId="2460" xr:uid="{29F0281A-92E3-4064-A423-97E53DC0935A}"/>
    <cellStyle name="Normal 4 5 3" xfId="2461" xr:uid="{31D3E75D-4C1E-420E-A3C8-0608154D7404}"/>
    <cellStyle name="Normal 4 5 4" xfId="4562" xr:uid="{C917D8B0-B00E-43D4-9301-B5DACA82FE2A}"/>
    <cellStyle name="Normal 4 5 5" xfId="4908" xr:uid="{FA7B0CB5-CA31-40C2-99B8-AD5B337CDD81}"/>
    <cellStyle name="Normal 4 6" xfId="752" xr:uid="{B6197E8D-F5B3-4619-9AE5-77D12BDF1B69}"/>
    <cellStyle name="Normal 4 6 2" xfId="1810" xr:uid="{6AFC8223-FE5B-4579-A9E3-8FE6FAF7CAFD}"/>
    <cellStyle name="Normal 4 6 2 2" xfId="2462" xr:uid="{CEAB6939-5142-4CBD-B2CF-CCE21F5794F7}"/>
    <cellStyle name="Normal 4 6 3" xfId="2463" xr:uid="{1154AFFC-A3AB-4D10-A4C7-B56C4C428D5D}"/>
    <cellStyle name="Normal 4 6 4" xfId="4564" xr:uid="{3AB823E1-6C3A-4C74-9BCD-31CCFD9A4CD7}"/>
    <cellStyle name="Normal 4 6 5" xfId="4973" xr:uid="{A1083F36-0293-4820-8862-82F05C094B81}"/>
    <cellStyle name="Normal 4 7" xfId="753" xr:uid="{252E8A12-C4DF-4E31-9DA0-70AE7FAE6CA1}"/>
    <cellStyle name="Normal 4 7 2" xfId="1811" xr:uid="{2B23CD35-A20F-4A6C-9FBC-0E2D029F42D0}"/>
    <cellStyle name="Normal 4 7 2 2" xfId="2464" xr:uid="{CA6A95A3-950F-4140-AED5-9FB1FEAD7A21}"/>
    <cellStyle name="Normal 4 7 3" xfId="2465" xr:uid="{95BFCF70-5A2A-4A0F-BECA-065DBF0BEF62}"/>
    <cellStyle name="Normal 4 7 4" xfId="4566" xr:uid="{AEE6EDD2-EB8A-495A-A867-509541F6DB36}"/>
    <cellStyle name="Normal 4 7 5" xfId="4971" xr:uid="{3F3860BA-1F0F-44DC-A621-863EEB619AD4}"/>
    <cellStyle name="Normal 4 8" xfId="754" xr:uid="{6628755D-2487-4D66-9961-5ED2C8E30777}"/>
    <cellStyle name="Normal 4 8 2" xfId="1812" xr:uid="{24560533-60DB-4EA8-B2ED-CCABF022CAE2}"/>
    <cellStyle name="Normal 4 8 2 2" xfId="2466" xr:uid="{10BE6245-1951-41D2-82B3-CDAA1CABBE7C}"/>
    <cellStyle name="Normal 4 8 3" xfId="2467" xr:uid="{22044161-CFC2-4FE9-B6E9-D57C8E604832}"/>
    <cellStyle name="Normal 4 8 4" xfId="4568" xr:uid="{B70B553B-87AE-4831-A7EC-B1D66B3AA1F1}"/>
    <cellStyle name="Normal 4 8 5" xfId="4697" xr:uid="{0C56B4E9-5328-44B9-8425-461AA7A1334B}"/>
    <cellStyle name="Normal 4 9" xfId="755" xr:uid="{689808E5-B33C-473A-96D5-8064891C3948}"/>
    <cellStyle name="Normal 4 9 2" xfId="1813" xr:uid="{893CDAD3-10D7-4C62-93E0-2425E0B2F58C}"/>
    <cellStyle name="Normal 4 9 2 2" xfId="2468" xr:uid="{F37899A7-A426-4598-AFDF-89F4DE6A5E8A}"/>
    <cellStyle name="Normal 4 9 3" xfId="2469" xr:uid="{4269CECC-64A7-444E-8E0F-3E496EA597DD}"/>
    <cellStyle name="Normal 4 9 4" xfId="4570" xr:uid="{1EBF35AC-6416-4AE5-BE28-DCF4558130CB}"/>
    <cellStyle name="Normal 4 9 5" xfId="4907" xr:uid="{50321F51-7316-430D-A93B-4FA7ECAFD955}"/>
    <cellStyle name="Normal 4_3.21-01" xfId="756" xr:uid="{491A4777-5E6F-498D-BC05-FA2BB856D0B2}"/>
    <cellStyle name="Normal 40" xfId="1940" xr:uid="{1F254259-9B49-4196-8F37-F9FA607EA375}"/>
    <cellStyle name="Normal 41" xfId="1945" xr:uid="{0655B23A-169E-4BD8-AFE4-4A90A082AB1E}"/>
    <cellStyle name="Normal 41 10" xfId="3297" xr:uid="{B01E04DC-6076-4860-9B11-7C223F0C9A1C}"/>
    <cellStyle name="Normal 41 10 2" xfId="5406" xr:uid="{47684B99-1247-4000-B382-18068FD23656}"/>
    <cellStyle name="Normal 41 10 3" xfId="5960" xr:uid="{562D826F-CDB3-4E88-83E0-D228B6DE76FC}"/>
    <cellStyle name="Normal 41 11" xfId="3455" xr:uid="{873DA6D6-AE41-4513-9699-F3AE7F6F3B27}"/>
    <cellStyle name="Normal 41 11 2" xfId="5537" xr:uid="{A4DF3E50-2084-4126-8151-E161B0B5E8BA}"/>
    <cellStyle name="Normal 41 11 3" xfId="6083" xr:uid="{BAF471AC-43D1-4597-A1D0-1FC11ABF9FA2}"/>
    <cellStyle name="Normal 41 12" xfId="4669" xr:uid="{87DADF7B-4365-41A0-8BB3-92602F47EF52}"/>
    <cellStyle name="Normal 41 13" xfId="4278" xr:uid="{D8F5C380-98C3-49F9-9679-2C89D607F73A}"/>
    <cellStyle name="Normal 41 2" xfId="3001" xr:uid="{F583CC22-8804-4118-A5A9-DF397DB0EC74}"/>
    <cellStyle name="Normal 41 2 2" xfId="5166" xr:uid="{7EEFDDCB-F58D-493B-BCF9-21F4A12F7461}"/>
    <cellStyle name="Normal 41 2 3" xfId="5736" xr:uid="{A13CFD03-4A9F-46C8-9E15-4EEF9F14854E}"/>
    <cellStyle name="Normal 41 3" xfId="2919" xr:uid="{E6D4F602-000E-4E3A-9BCC-311F0CD3FD8D}"/>
    <cellStyle name="Normal 41 3 2" xfId="5098" xr:uid="{D24D6DF5-99B6-4CF6-BA84-B61023FAC313}"/>
    <cellStyle name="Normal 41 3 3" xfId="5672" xr:uid="{FCB630D1-8827-4003-9108-C63F0FADE6D8}"/>
    <cellStyle name="Normal 41 4" xfId="2957" xr:uid="{9FC06746-DD8E-4030-97F8-2BA0D2132905}"/>
    <cellStyle name="Normal 41 4 2" xfId="5129" xr:uid="{8FF2F902-F1CD-4732-982C-8E6AC8C1285C}"/>
    <cellStyle name="Normal 41 4 3" xfId="5702" xr:uid="{267C1E92-F424-40E1-A9A7-9CFB9AC2E7F2}"/>
    <cellStyle name="Normal 41 5" xfId="3009" xr:uid="{FE865F4D-0296-4459-AE4A-326BCB2A63CE}"/>
    <cellStyle name="Normal 41 5 2" xfId="5174" xr:uid="{EA935FBB-0D58-48C8-BCC5-293D9B51D8B2}"/>
    <cellStyle name="Normal 41 5 3" xfId="5744" xr:uid="{BE4E779B-A2B2-4D5F-A046-D2B653A0B7BC}"/>
    <cellStyle name="Normal 41 6" xfId="3283" xr:uid="{72CF8165-319A-4BE9-9B91-DEB5F0EC072C}"/>
    <cellStyle name="Normal 41 6 2" xfId="5394" xr:uid="{EDAEC5C1-AAF8-47A4-B67C-AF90EBD373B0}"/>
    <cellStyle name="Normal 41 6 3" xfId="5949" xr:uid="{44F6F01D-4BA1-4CEF-B08D-A5B816656521}"/>
    <cellStyle name="Normal 41 7" xfId="3160" xr:uid="{19AF4365-2BEF-4678-81DB-1668F3BB3D52}"/>
    <cellStyle name="Normal 41 7 2" xfId="5303" xr:uid="{0ADB1A30-1FC7-4AEF-AFB1-94BA355E2199}"/>
    <cellStyle name="Normal 41 7 3" xfId="5866" xr:uid="{63A60D1F-3979-42CC-AD8E-06502A68CA0F}"/>
    <cellStyle name="Normal 41 8" xfId="3227" xr:uid="{4B045ED6-5259-4C84-91A7-9B340A9AE733}"/>
    <cellStyle name="Normal 41 8 2" xfId="5348" xr:uid="{3B7A689D-5AF1-40AE-AFDD-31B93D7C6D75}"/>
    <cellStyle name="Normal 41 8 3" xfId="5908" xr:uid="{D63F9B38-D829-487F-9E91-9B178AB6B889}"/>
    <cellStyle name="Normal 41 9" xfId="3308" xr:uid="{8AD9B1A9-C737-4634-8283-1184FB72B368}"/>
    <cellStyle name="Normal 41 9 2" xfId="5416" xr:uid="{07BA8D38-B003-4E56-BF98-C392F92785D8}"/>
    <cellStyle name="Normal 41 9 3" xfId="5970" xr:uid="{40B2B9E5-80C9-4E5E-BBE4-B68BE0A496F0}"/>
    <cellStyle name="Normal 42" xfId="1946" xr:uid="{11412D80-2253-488C-9B78-D51686A507FB}"/>
    <cellStyle name="Normal 42 10" xfId="3268" xr:uid="{4B1CF2FD-22FC-469A-9BBF-902340DBAE45}"/>
    <cellStyle name="Normal 42 10 2" xfId="5381" xr:uid="{0A1583C0-A5BF-48D8-9D61-A153F5CA3ABF}"/>
    <cellStyle name="Normal 42 10 3" xfId="5937" xr:uid="{E8B48491-2BFE-4137-A4AE-7F3637B385AF}"/>
    <cellStyle name="Normal 42 11" xfId="3456" xr:uid="{4B8827F9-F39C-40F2-A625-05A155FA9C5D}"/>
    <cellStyle name="Normal 42 11 2" xfId="5538" xr:uid="{4ECF3421-8B14-407E-B4C4-02428CB9547C}"/>
    <cellStyle name="Normal 42 11 3" xfId="6084" xr:uid="{EABDAE1A-4C5A-44B1-BE8F-6C5D42C32242}"/>
    <cellStyle name="Normal 42 12" xfId="4671" xr:uid="{36CFC4C5-6E03-4244-9F70-D1D0B5027300}"/>
    <cellStyle name="Normal 42 13" xfId="4679" xr:uid="{FFE559CA-308C-41EC-9815-822BA48D1542}"/>
    <cellStyle name="Normal 42 2" xfId="3006" xr:uid="{52544876-3600-4202-A2D4-A26A8E1D4AB2}"/>
    <cellStyle name="Normal 42 2 2" xfId="5171" xr:uid="{470A56FD-3B80-453B-98C6-62EFA0542FDD}"/>
    <cellStyle name="Normal 42 2 3" xfId="5741" xr:uid="{040E6554-BFED-46A4-A889-409490304DE4}"/>
    <cellStyle name="Normal 42 3" xfId="2917" xr:uid="{7AA8B692-4E12-4672-9F5E-A2182A718AB9}"/>
    <cellStyle name="Normal 42 3 2" xfId="5096" xr:uid="{F14FB8B9-3720-4876-8CB9-6D1166C4DE04}"/>
    <cellStyle name="Normal 42 3 3" xfId="5670" xr:uid="{927DF353-CB24-42C7-AF90-34B1EA9209CA}"/>
    <cellStyle name="Normal 42 4" xfId="3062" xr:uid="{1E92E4A8-216D-40D5-A7A3-4427C6AE611A}"/>
    <cellStyle name="Normal 42 4 2" xfId="5212" xr:uid="{8EC2B663-6DEC-47C5-B9B2-59BEC6117B68}"/>
    <cellStyle name="Normal 42 4 3" xfId="5778" xr:uid="{FAE5C5F9-6F69-46BF-B0C5-2F8C051CBA08}"/>
    <cellStyle name="Normal 42 5" xfId="3039" xr:uid="{B84A895C-B0AF-46E2-ACB7-6F11A39D7201}"/>
    <cellStyle name="Normal 42 5 2" xfId="5198" xr:uid="{02C2FEE1-253B-4415-8B2A-2728784CAC6F}"/>
    <cellStyle name="Normal 42 5 3" xfId="5765" xr:uid="{1FAE470D-A3E1-4D2B-89E0-DCD749A6DEA1}"/>
    <cellStyle name="Normal 42 6" xfId="3286" xr:uid="{E27F8026-AB85-414C-9D9A-6101537AC786}"/>
    <cellStyle name="Normal 42 6 2" xfId="5396" xr:uid="{AD5E8A91-0002-4EBD-9140-4752A8455136}"/>
    <cellStyle name="Normal 42 6 3" xfId="5951" xr:uid="{F047176B-FA7E-4E65-B587-EABD499A902E}"/>
    <cellStyle name="Normal 42 7" xfId="3155" xr:uid="{F89F8311-0415-4023-8526-DCDD86BB7937}"/>
    <cellStyle name="Normal 42 7 2" xfId="5298" xr:uid="{9A46AB98-0854-420C-996F-2DE13C1FB182}"/>
    <cellStyle name="Normal 42 7 3" xfId="5861" xr:uid="{8F7D7788-89AE-448F-B026-2E7AD634F70D}"/>
    <cellStyle name="Normal 42 8" xfId="3228" xr:uid="{C76C9319-F4E3-4A1E-8D2B-1FD742894BED}"/>
    <cellStyle name="Normal 42 8 2" xfId="5349" xr:uid="{8E84AAA3-4B1C-4B4F-ABFC-6FF26DB2A59C}"/>
    <cellStyle name="Normal 42 8 3" xfId="5909" xr:uid="{1F43C5BE-F84E-47CA-AD1C-8877DF55D832}"/>
    <cellStyle name="Normal 42 9" xfId="3287" xr:uid="{77BCF4AA-5D0E-430B-971D-F51C0D75BB59}"/>
    <cellStyle name="Normal 42 9 2" xfId="5397" xr:uid="{0544286E-9F02-4C46-BFC6-D724ED8EB2A6}"/>
    <cellStyle name="Normal 42 9 3" xfId="5952" xr:uid="{BF88224D-BDA1-4123-9601-A260DC1A417F}"/>
    <cellStyle name="Normal 43" xfId="2502" xr:uid="{15E7B780-2B5B-4BF7-9292-FAFB762F96C4}"/>
    <cellStyle name="Normal 43 10" xfId="3396" xr:uid="{10B4C551-0F5D-4875-978F-062253E0C59B}"/>
    <cellStyle name="Normal 43 10 2" xfId="5488" xr:uid="{4CA29EA3-CC69-4129-9FE7-D271CF8B2302}"/>
    <cellStyle name="Normal 43 10 3" xfId="6038" xr:uid="{31527540-F78B-42D4-A36A-F4D88A8ABA31}"/>
    <cellStyle name="Normal 43 11" xfId="3457" xr:uid="{C22B98A3-F094-461C-8FD7-35C25EAEDF3B}"/>
    <cellStyle name="Normal 43 11 2" xfId="5539" xr:uid="{A75F95C5-E417-49F9-BAB8-E01D4A03772F}"/>
    <cellStyle name="Normal 43 11 3" xfId="6085" xr:uid="{F05DDEFD-A807-4F5A-A755-4961CEFAC253}"/>
    <cellStyle name="Normal 43 12" xfId="4856" xr:uid="{EE3C1DC4-7CEC-4370-9A8E-B17E8FE0EDC2}"/>
    <cellStyle name="Normal 43 13" xfId="5543" xr:uid="{5F20A592-B1FF-4817-A3CD-97C3C5BACCF9}"/>
    <cellStyle name="Normal 43 2" xfId="3073" xr:uid="{A96C1C63-1E60-42A9-81A2-47EACE4B8D44}"/>
    <cellStyle name="Normal 43 2 2" xfId="5222" xr:uid="{5E8B6C8B-9D32-4108-9FD0-86DF641FD530}"/>
    <cellStyle name="Normal 43 2 3" xfId="5788" xr:uid="{4A837BB6-C356-45D6-9769-3526A56223A2}"/>
    <cellStyle name="Normal 43 3" xfId="3080" xr:uid="{30E14615-016D-4BB6-84EA-E0BB2316D688}"/>
    <cellStyle name="Normal 43 3 2" xfId="5228" xr:uid="{C04F619A-DFF2-43BF-A9C0-8B04F8C75B0E}"/>
    <cellStyle name="Normal 43 3 3" xfId="5794" xr:uid="{C6A003E0-3685-4261-B45C-9815516D1A7B}"/>
    <cellStyle name="Normal 43 4" xfId="3086" xr:uid="{3773C355-11C7-4B13-B03B-6DE2F13514AF}"/>
    <cellStyle name="Normal 43 4 2" xfId="5234" xr:uid="{000B1914-8820-47A7-9F91-9C82DE6BB7F2}"/>
    <cellStyle name="Normal 43 4 3" xfId="5800" xr:uid="{AFF60175-C8DC-48C4-AFFC-716534C31965}"/>
    <cellStyle name="Normal 43 5" xfId="3088" xr:uid="{229EA3C7-B15A-47DD-AD4E-C30A47843F3D}"/>
    <cellStyle name="Normal 43 5 2" xfId="5236" xr:uid="{EDEAFCAA-283E-4D58-81E4-D6789BCDF1E9}"/>
    <cellStyle name="Normal 43 5 3" xfId="5802" xr:uid="{AB3607BD-E0DA-4AA2-BC35-CE6C323B935B}"/>
    <cellStyle name="Normal 43 6" xfId="3363" xr:uid="{5BDA0D48-5682-48F7-9953-8880F17F859E}"/>
    <cellStyle name="Normal 43 6 2" xfId="5460" xr:uid="{28EEF4D1-F171-413B-9343-46916F0153F8}"/>
    <cellStyle name="Normal 43 6 3" xfId="6011" xr:uid="{3B5C75AB-7709-421B-AE62-464E1B6747B3}"/>
    <cellStyle name="Normal 43 7" xfId="3378" xr:uid="{F2F81621-30BA-4D6D-8624-4ED02697B116}"/>
    <cellStyle name="Normal 43 7 2" xfId="5474" xr:uid="{4C609F9A-0D99-453B-AA7A-1A1285033C71}"/>
    <cellStyle name="Normal 43 7 3" xfId="6024" xr:uid="{1C68D2AF-F6CA-4499-85FC-563AA729611B}"/>
    <cellStyle name="Normal 43 8" xfId="3390" xr:uid="{C928F8CD-69AA-4711-8276-744717BC5C98}"/>
    <cellStyle name="Normal 43 8 2" xfId="5484" xr:uid="{AEF5349B-A539-47EE-B591-3E5B2EF3E3F6}"/>
    <cellStyle name="Normal 43 8 3" xfId="6034" xr:uid="{A26B0A6C-0125-42F0-B4B0-D0BA2F0F7609}"/>
    <cellStyle name="Normal 43 9" xfId="3393" xr:uid="{29A765F0-1FBA-49B3-8C67-712513BC4BC8}"/>
    <cellStyle name="Normal 43 9 2" xfId="5486" xr:uid="{D5DEFDA3-B8BB-4345-AED5-761C66F6C7E0}"/>
    <cellStyle name="Normal 43 9 3" xfId="6036" xr:uid="{FE679B52-3228-4686-9516-13434395499D}"/>
    <cellStyle name="Normal 44" xfId="2511" xr:uid="{994C9CA0-51CF-4FFE-B404-9D94DF18B1FA}"/>
    <cellStyle name="Normal 44 10" xfId="3398" xr:uid="{8D066B96-9B40-4840-8293-ADF1EFA1018C}"/>
    <cellStyle name="Normal 44 10 2" xfId="5489" xr:uid="{1F3F35D1-99E7-47A0-B460-5F74E459D59F}"/>
    <cellStyle name="Normal 44 10 3" xfId="6039" xr:uid="{99E97774-63E1-44B3-8C84-A3A38CB51622}"/>
    <cellStyle name="Normal 44 11" xfId="3459" xr:uid="{6CDE2AAC-E11C-4C51-AE57-C5C0AFA96B5F}"/>
    <cellStyle name="Normal 44 11 2" xfId="5540" xr:uid="{D441ABF4-0882-463D-B9E4-423567070F42}"/>
    <cellStyle name="Normal 44 11 3" xfId="6086" xr:uid="{95F477C8-CC49-4C04-98A1-EF85773FD4B8}"/>
    <cellStyle name="Normal 44 12" xfId="4863" xr:uid="{2F77AD1E-D5A3-4C5E-BA86-110BDE5D700C}"/>
    <cellStyle name="Normal 44 13" xfId="5547" xr:uid="{FB245AC4-750F-4AB0-9809-6410F3C04D1A}"/>
    <cellStyle name="Normal 44 2" xfId="3075" xr:uid="{5093282E-B548-43B1-B907-0B08F27DC955}"/>
    <cellStyle name="Normal 44 2 2" xfId="5223" xr:uid="{04C1D129-C624-4AD6-B284-0EE3FC484914}"/>
    <cellStyle name="Normal 44 2 3" xfId="5789" xr:uid="{54951610-BE5F-45A5-AC1D-9032E43AC515}"/>
    <cellStyle name="Normal 44 3" xfId="3081" xr:uid="{F9DB3406-562E-4601-8C38-6878605465F2}"/>
    <cellStyle name="Normal 44 3 2" xfId="5229" xr:uid="{9EB0006E-67E6-48F1-895A-C085180224D1}"/>
    <cellStyle name="Normal 44 3 3" xfId="5795" xr:uid="{761579C4-44F6-4659-86FE-A6AC0BF7C911}"/>
    <cellStyle name="Normal 44 4" xfId="3087" xr:uid="{7B250354-F6CD-43D7-87B5-9A31E70483B3}"/>
    <cellStyle name="Normal 44 4 2" xfId="5235" xr:uid="{AD5C0BCA-5F47-44E2-9607-EAE431455A58}"/>
    <cellStyle name="Normal 44 4 3" xfId="5801" xr:uid="{37D36E5E-8425-4D9F-9289-B85A167B5DCC}"/>
    <cellStyle name="Normal 44 5" xfId="3089" xr:uid="{CC137A23-E2D0-4682-AE81-D73472DADD4C}"/>
    <cellStyle name="Normal 44 5 2" xfId="5237" xr:uid="{61F06F58-3E1A-49ED-8B88-E28DF1C4DD2D}"/>
    <cellStyle name="Normal 44 5 3" xfId="5803" xr:uid="{9BC13DA9-2041-4861-8419-58D042CB7E23}"/>
    <cellStyle name="Normal 44 6" xfId="3368" xr:uid="{28A119DC-95A6-4CF1-8664-B4C3F104702F}"/>
    <cellStyle name="Normal 44 6 2" xfId="5465" xr:uid="{D9E9F38C-1F59-44F3-BE1C-594348ABFAD8}"/>
    <cellStyle name="Normal 44 6 3" xfId="6015" xr:uid="{B0D62B4D-0EA3-430A-A593-9812688340BE}"/>
    <cellStyle name="Normal 44 7" xfId="3382" xr:uid="{8937936D-B0C9-430A-ACF3-B95C4545B4CF}"/>
    <cellStyle name="Normal 44 7 2" xfId="5476" xr:uid="{010C4347-1869-4F94-964D-7924149D214C}"/>
    <cellStyle name="Normal 44 7 3" xfId="6026" xr:uid="{5EE4B9A9-5BAE-443E-AC7C-2500337D717A}"/>
    <cellStyle name="Normal 44 8" xfId="3392" xr:uid="{056EF138-F8A2-4148-A604-30AA30A6587B}"/>
    <cellStyle name="Normal 44 8 2" xfId="5485" xr:uid="{14F32A19-9DD4-4D25-A123-4DFACC40D9AB}"/>
    <cellStyle name="Normal 44 8 3" xfId="6035" xr:uid="{431EAFA8-366C-413A-B761-848331CAAAF0}"/>
    <cellStyle name="Normal 44 9" xfId="3395" xr:uid="{AECACCBA-9437-40C1-A0EE-C85090B8C40E}"/>
    <cellStyle name="Normal 44 9 2" xfId="5487" xr:uid="{89824E87-63EE-4D61-A139-7222142DA5F8}"/>
    <cellStyle name="Normal 44 9 3" xfId="6037" xr:uid="{AA6F60F1-E071-48C7-8F5D-6C4E05D2FDDD}"/>
    <cellStyle name="Normal 45" xfId="3090" xr:uid="{C722BC69-F204-4F99-96AB-F41233C8AACB}"/>
    <cellStyle name="Normal 46" xfId="3271" xr:uid="{46DBCA89-D36A-49DF-9624-1B5B4D0C6072}"/>
    <cellStyle name="Normal 47" xfId="3167" xr:uid="{0A938EF9-8FA6-4D73-9AD2-87ADA9BF045A}"/>
    <cellStyle name="Normal 48" xfId="6484" xr:uid="{6A8474BE-ACF2-4E98-B281-C048606969B7}"/>
    <cellStyle name="Normal 49" xfId="3247" xr:uid="{E0B30C02-41CE-4FC1-8C4D-AF8E9792E090}"/>
    <cellStyle name="Normal 5" xfId="757" xr:uid="{585BDF13-A0BA-4F5A-B659-83675FC52873}"/>
    <cellStyle name="Normal 5 2" xfId="758" xr:uid="{A0760D4C-A0F1-426F-AA8D-06E79E347A23}"/>
    <cellStyle name="Normal 5 2 2" xfId="1814" xr:uid="{891B212C-D594-431C-832B-1E30F8B002EB}"/>
    <cellStyle name="Normal 5 2 3" xfId="4574" xr:uid="{562519E1-6315-466F-9535-C513193C6E93}"/>
    <cellStyle name="Normal 5 2 4" xfId="4906" xr:uid="{0B07E9E2-EF74-49CC-8203-8BCBD830196B}"/>
    <cellStyle name="Normal 5 3" xfId="759" xr:uid="{D8AE315F-1FDB-423B-9246-453D1C786E78}"/>
    <cellStyle name="Normal 5 4" xfId="760" xr:uid="{66F3FA45-149D-4379-9F21-16380768858F}"/>
    <cellStyle name="Normal 5 4 2" xfId="1815" xr:uid="{94CD3780-36AC-47B1-B5A2-1D35C8F0F897}"/>
    <cellStyle name="Normal 5 4 3" xfId="4576" xr:uid="{28B14CEA-FFFB-47C2-BBAC-5DA1FFA6A54A}"/>
    <cellStyle name="Normal 5 4 4" xfId="4905" xr:uid="{034524FD-804D-462C-B15F-4B6D41C8C51C}"/>
    <cellStyle name="Normal 5 5" xfId="2670" xr:uid="{DC61E298-E57A-4310-96EA-F29372307A3E}"/>
    <cellStyle name="Normal 5 6" xfId="2793" xr:uid="{5A0D0443-6CF4-435E-B4AD-036706C2E48A}"/>
    <cellStyle name="Normal 5 7" xfId="2837" xr:uid="{38C80354-DA71-4189-B0A1-F1459AACF7F9}"/>
    <cellStyle name="Normal 5 8" xfId="2869" xr:uid="{E43FA83C-12DA-410A-8F12-37FAD4719494}"/>
    <cellStyle name="Normal 5 9" xfId="2887" xr:uid="{321FDEB2-7DAC-4A0D-8A13-3BFBBD6CA5AB}"/>
    <cellStyle name="Normal 5_Anuario Estadísticas Económicas 2010_Sector Servicios-ELBA2" xfId="761" xr:uid="{EA9714E3-02A9-4113-89A6-F1369CE94706}"/>
    <cellStyle name="Normal 50" xfId="6489" xr:uid="{06702B45-B5D5-44AA-8F05-D4AF02408F69}"/>
    <cellStyle name="Normal 51" xfId="6125" xr:uid="{A8D6BD4C-E565-4F62-9A52-DC3129F41156}"/>
    <cellStyle name="Normal 52" xfId="6494" xr:uid="{FCF2D039-73EF-4C4A-A73F-7317A4B65070}"/>
    <cellStyle name="Normal 53" xfId="6495" xr:uid="{7E7F9650-F3B7-4666-8CC0-0DEC91CE5C51}"/>
    <cellStyle name="Normal 54" xfId="6498" xr:uid="{D61BCBAB-C4E8-45E5-932F-C290F8A5AAF6}"/>
    <cellStyle name="Normal 55" xfId="6499" xr:uid="{5E53F0D7-6F80-4740-9E37-CDE0C7CDF440}"/>
    <cellStyle name="Normal 6" xfId="762" xr:uid="{C13BBCD0-EA0C-4D6C-985B-BE75C84443CF}"/>
    <cellStyle name="Normal 6 2" xfId="763" xr:uid="{D102EEF7-8213-498E-ADF6-61FBE0649456}"/>
    <cellStyle name="Normal 6 2 2" xfId="1816" xr:uid="{8FCFC540-69A8-4CC7-874A-FE1EDC47FA5A}"/>
    <cellStyle name="Normal 6 2 3" xfId="4578" xr:uid="{8D6E53D8-E1D4-4661-982A-65AA54FFF919}"/>
    <cellStyle name="Normal 6 2 4" xfId="4345" xr:uid="{74AA0638-E771-426D-A8D2-9BBCC186CA1A}"/>
    <cellStyle name="Normal 6 3" xfId="764" xr:uid="{28D296C0-7C0B-4B03-848E-2214D9B5A089}"/>
    <cellStyle name="Normal 6 4" xfId="1937" xr:uid="{FC446527-2E11-4B54-BA06-A6FD5AC38DAC}"/>
    <cellStyle name="Normal 6 5" xfId="2672" xr:uid="{32D6C158-11C1-46BC-AECB-590C87693C72}"/>
    <cellStyle name="Normal 6 5 2" xfId="4937" xr:uid="{F8E587C6-FFDF-4413-9581-93D1E001FC62}"/>
    <cellStyle name="Normal 6 5 3" xfId="5574" xr:uid="{2B92B984-A4C6-4FF0-B0C7-669E2AB85441}"/>
    <cellStyle name="Normal 6 6" xfId="2795" xr:uid="{16837806-EFE3-45F3-9EC1-C0C9B96FD304}"/>
    <cellStyle name="Normal 6 6 2" xfId="4997" xr:uid="{B86B3ACE-841F-4EC7-B38F-4618D0E6FF12}"/>
    <cellStyle name="Normal 6 6 3" xfId="5587" xr:uid="{05C25F3D-E3AC-4AC1-9E7B-FEEC7578D6ED}"/>
    <cellStyle name="Normal 6 7" xfId="2838" xr:uid="{CF0B6D4F-0F57-4E27-A8AE-3B5F8008126F}"/>
    <cellStyle name="Normal 6 7 2" xfId="5025" xr:uid="{729B7756-EA08-4270-940D-D794ABEAA620}"/>
    <cellStyle name="Normal 6 7 3" xfId="5600" xr:uid="{6F9E8355-05DC-40FB-8F20-1A169115F39E}"/>
    <cellStyle name="Normal 6 8" xfId="2870" xr:uid="{823BCD6B-A4B6-490D-8B71-EB57CED47860}"/>
    <cellStyle name="Normal 6 8 2" xfId="5048" xr:uid="{B9756283-D11E-45F9-9865-1A1E21D9C564}"/>
    <cellStyle name="Normal 6 8 3" xfId="5615" xr:uid="{C713FC8D-39DC-441D-9E25-24C3B60DBFA1}"/>
    <cellStyle name="Normal 6 9" xfId="2888" xr:uid="{DC09D491-E648-4A57-99C0-D96BCB69C0DC}"/>
    <cellStyle name="Normal 6 9 2" xfId="5065" xr:uid="{7F50C985-1A3F-4983-A383-1FE5B7F4FFEC}"/>
    <cellStyle name="Normal 6 9 3" xfId="5635" xr:uid="{38898041-932D-46F9-97ED-F6DDAE873CAE}"/>
    <cellStyle name="Normal 6_Anuario Estadísticas Económicas 2010_Sector Servicios-ELBA2" xfId="765" xr:uid="{6915DC95-1804-42A1-8998-77483F6F4BFF}"/>
    <cellStyle name="Normal 7" xfId="766" xr:uid="{84F70836-A971-4F68-BF3C-CC95B606BBC2}"/>
    <cellStyle name="Normal 7 2" xfId="767" xr:uid="{00FC1D60-6C2D-49AA-9DE0-B5D60B29B0C3}"/>
    <cellStyle name="Normal 7 2 2" xfId="1817" xr:uid="{E2C6F4A8-AE5A-4A56-804E-F6D54D6221A8}"/>
    <cellStyle name="Normal 7 2 3" xfId="4580" xr:uid="{CA66405D-75A7-439E-A5A7-FA30DF0E2D41}"/>
    <cellStyle name="Normal 7 2 4" xfId="5040" xr:uid="{D8887985-99B9-438B-8632-64C3DFEEC1E9}"/>
    <cellStyle name="Normal 7 3" xfId="768" xr:uid="{D7C4AB14-5A17-4C73-8D0B-3593F3ABDDBA}"/>
    <cellStyle name="Normal 7 4" xfId="769" xr:uid="{1EE000A4-393F-49B3-87A4-99933C3115F5}"/>
    <cellStyle name="Normal 7 4 2" xfId="1818" xr:uid="{B434BDF0-4DC0-4390-8C06-56F7FE2D0027}"/>
    <cellStyle name="Normal 7 4 3" xfId="4581" xr:uid="{05C53C66-2752-4451-B22C-4279CCA63ADE}"/>
    <cellStyle name="Normal 7 4 4" xfId="4940" xr:uid="{6E35B3C6-01A2-402C-9C52-F0D2E1E6DC71}"/>
    <cellStyle name="Normal 7 5" xfId="2673" xr:uid="{F1430231-9EAB-4C1A-A2F2-58C3EC9F1B7F}"/>
    <cellStyle name="Normal 7 6" xfId="2796" xr:uid="{33290396-796C-4D4A-8710-23567E1A3A99}"/>
    <cellStyle name="Normal 7 7" xfId="2839" xr:uid="{096235AB-8EDB-4949-BE6B-F075BF3620E8}"/>
    <cellStyle name="Normal 7 8" xfId="2871" xr:uid="{F83F998F-94EC-4495-8C18-3B8622CCA185}"/>
    <cellStyle name="Normal 7 9" xfId="2889" xr:uid="{82BD8DE3-DF7E-4C29-B521-7D5B9E5C13D7}"/>
    <cellStyle name="Normal 7_Anuario Estadísticas Económicas 2010_Sector Servicios-ELBA2" xfId="770" xr:uid="{49272A5E-30BD-4ED5-A9F3-B8FB8C80712E}"/>
    <cellStyle name="Normal 8" xfId="771" xr:uid="{65F2DD29-3CD9-4F74-AFF3-058FA0FDCEC8}"/>
    <cellStyle name="Normal 8 2" xfId="772" xr:uid="{97C98CFC-32F6-4B7D-907E-F40A828DB9DE}"/>
    <cellStyle name="Normal 8 2 2" xfId="1819" xr:uid="{1BB966DB-FDBA-4772-A74C-3078978C221F}"/>
    <cellStyle name="Normal 8 2 3" xfId="4582" xr:uid="{3B1CC3C0-7E83-4754-8ACD-5EE3F25478B2}"/>
    <cellStyle name="Normal 8 2 4" xfId="4696" xr:uid="{44C9D07D-A031-4D43-8B17-00B15FA4381D}"/>
    <cellStyle name="Normal 8 3" xfId="773" xr:uid="{51B2236E-1132-4C93-B7C6-6232FFEA00EE}"/>
    <cellStyle name="Normal 8 4" xfId="2674" xr:uid="{C6765461-F61A-4DDF-B886-8A3CAE59F49C}"/>
    <cellStyle name="Normal 8 5" xfId="2797" xr:uid="{AAC0E519-4283-4A5C-861F-6EBF3C9F1565}"/>
    <cellStyle name="Normal 8 6" xfId="2840" xr:uid="{F9504F50-58E8-4EA7-97E5-161108B6B5B5}"/>
    <cellStyle name="Normal 8 7" xfId="2872" xr:uid="{CEBDFFA5-AD9F-43BA-9C94-B984CAE0CE8B}"/>
    <cellStyle name="Normal 8 8" xfId="2890" xr:uid="{BF93E383-14BE-40D9-BEA8-7B82BCAD51D7}"/>
    <cellStyle name="Normal 8_Anuario Estadísticas Económicas 2010_Sector Servicios-ELBA2" xfId="774" xr:uid="{9BFB48EA-C77B-459E-A42F-C1FFAD581C77}"/>
    <cellStyle name="Normal 9" xfId="775" xr:uid="{C5A1B6C4-A96C-404C-BBC7-9681D6DFE9A6}"/>
    <cellStyle name="Normal 9 10" xfId="1821" xr:uid="{8F0B91F3-CB9E-4869-AED8-6ACA877C27E3}"/>
    <cellStyle name="Normal 9 10 2" xfId="1822" xr:uid="{FC6837A4-4337-46EF-A41D-84F36376F46A}"/>
    <cellStyle name="Normal 9 10 2 2" xfId="2470" xr:uid="{9E671177-EDF8-400E-A2B1-A1424591DAB6}"/>
    <cellStyle name="Normal 9 10 3" xfId="2471" xr:uid="{E1668A59-0AB0-4C0B-9F40-1F0C96369316}"/>
    <cellStyle name="Normal 9 11" xfId="1823" xr:uid="{F14FFBCC-5ECE-413E-83C6-421E5FADE902}"/>
    <cellStyle name="Normal 9 11 2" xfId="2472" xr:uid="{ACA90040-44ED-467A-AF92-4ED2EC91C896}"/>
    <cellStyle name="Normal 9 12" xfId="1824" xr:uid="{51ACA2F5-9A36-47CF-8721-93827817B789}"/>
    <cellStyle name="Normal 9 12 2" xfId="2473" xr:uid="{9C35A586-E2AA-4459-AD69-E7B8F6FDA2FC}"/>
    <cellStyle name="Normal 9 13" xfId="1825" xr:uid="{1534E590-FAE6-4B46-82C0-EBE066A429F3}"/>
    <cellStyle name="Normal 9 13 2" xfId="2474" xr:uid="{593802ED-21EA-41F0-9B5D-89CB71393634}"/>
    <cellStyle name="Normal 9 14" xfId="1826" xr:uid="{FCD9A51A-9419-4371-8603-2FA28CE7F708}"/>
    <cellStyle name="Normal 9 14 2" xfId="2475" xr:uid="{D093983C-96C8-4B9E-B463-DB6841D77E62}"/>
    <cellStyle name="Normal 9 15" xfId="2476" xr:uid="{CB9D36F8-6EB6-4F3C-8483-11E15A3570EC}"/>
    <cellStyle name="Normal 9 16" xfId="2675" xr:uid="{02BDF790-3059-413F-8DAC-269DA7D2BC75}"/>
    <cellStyle name="Normal 9 17" xfId="2798" xr:uid="{9A918753-DEDC-40AE-A6AF-36DDE4E9AA02}"/>
    <cellStyle name="Normal 9 18" xfId="2841" xr:uid="{7B143BB9-3939-48EF-B3E7-36FFF4B2C8D8}"/>
    <cellStyle name="Normal 9 19" xfId="2873" xr:uid="{88E703F8-C009-4AE2-B748-82AFF63D855F}"/>
    <cellStyle name="Normal 9 2" xfId="776" xr:uid="{014BE681-EB7C-4CDB-9EB4-886F8DD21E0A}"/>
    <cellStyle name="Normal 9 2 2" xfId="1827" xr:uid="{96203005-0EDF-4925-B5DA-E338254B5858}"/>
    <cellStyle name="Normal 9 2 3" xfId="4585" xr:uid="{E897F53B-7498-4890-BCD5-A7C10C6C0503}"/>
    <cellStyle name="Normal 9 2 4" xfId="4343" xr:uid="{8A0FBD49-238B-4E00-9178-2AD3A0D91A9A}"/>
    <cellStyle name="Normal 9 20" xfId="2891" xr:uid="{5ABDDADE-DEA8-4717-9312-E1D328287A1B}"/>
    <cellStyle name="Normal 9 21" xfId="4583" xr:uid="{254D749E-6E28-4EDB-8FBF-181D5B8E0233}"/>
    <cellStyle name="Normal 9 22" xfId="4970" xr:uid="{388EC001-E049-4A72-A4C3-F9A689948F8D}"/>
    <cellStyle name="Normal 9 3" xfId="777" xr:uid="{E14EFAE1-B27B-491F-B2FF-F807A3B7B5E3}"/>
    <cellStyle name="Normal 9 3 2" xfId="1828" xr:uid="{910E826E-8476-46D5-81EA-B93A704DEA0D}"/>
    <cellStyle name="Normal 9 3 3" xfId="4586" xr:uid="{85B0FA68-4EAF-4659-838C-1494E72F40BA}"/>
    <cellStyle name="Normal 9 3 4" xfId="4342" xr:uid="{73E1383F-BB53-4530-B0B3-33D6D091C978}"/>
    <cellStyle name="Normal 9 4" xfId="1820" xr:uid="{39FFE6D2-A638-427D-9732-6249BD9D7306}"/>
    <cellStyle name="Normal 9 4 2" xfId="1829" xr:uid="{3205C624-4596-4A76-89F7-779F705E0F9A}"/>
    <cellStyle name="Normal 9 4 2 2" xfId="2477" xr:uid="{2C862FCD-AE67-4533-8878-A7C73BC24187}"/>
    <cellStyle name="Normal 9 4 3" xfId="2478" xr:uid="{25335D26-E5DC-435B-BC09-95802CEE331C}"/>
    <cellStyle name="Normal 9 5" xfId="1830" xr:uid="{016ADFF1-F870-4259-8EED-4E1E99AA0BB9}"/>
    <cellStyle name="Normal 9 5 2" xfId="1831" xr:uid="{8403B143-E335-4D15-AAAC-3636BBC23DA9}"/>
    <cellStyle name="Normal 9 5 2 2" xfId="2479" xr:uid="{B626F79A-F589-4563-BB7B-8EFA32817D47}"/>
    <cellStyle name="Normal 9 5 3" xfId="2480" xr:uid="{6FECA50C-7FD4-4A39-AEA1-1BE2797B405F}"/>
    <cellStyle name="Normal 9 6" xfId="1832" xr:uid="{E7638BEF-C774-4D79-A63A-1970762632E1}"/>
    <cellStyle name="Normal 9 6 2" xfId="1833" xr:uid="{72AAC743-53A9-4546-9A71-2F2B3CF821E0}"/>
    <cellStyle name="Normal 9 6 2 2" xfId="2481" xr:uid="{B86DC451-0CCD-487F-AF2E-C7C1BD865FFC}"/>
    <cellStyle name="Normal 9 6 3" xfId="2482" xr:uid="{3C3504D7-3A38-462A-B821-CB2BAF25080A}"/>
    <cellStyle name="Normal 9 7" xfId="1834" xr:uid="{5879D517-BC49-459E-AFB0-0DBFC89268C1}"/>
    <cellStyle name="Normal 9 7 2" xfId="1835" xr:uid="{6845E2DB-1187-4826-8449-D82CCAED42A8}"/>
    <cellStyle name="Normal 9 7 2 2" xfId="2483" xr:uid="{B0F9B99A-23C7-4D34-850D-A2325A1C79A3}"/>
    <cellStyle name="Normal 9 7 3" xfId="2484" xr:uid="{5EEAC100-8DCF-4786-901E-B7505DDB668A}"/>
    <cellStyle name="Normal 9 8" xfId="1836" xr:uid="{D4D4DE3E-7C68-429E-8E28-A6830C511063}"/>
    <cellStyle name="Normal 9 8 2" xfId="1837" xr:uid="{6AD59B69-1A3D-4A88-A2D2-C824AFF66472}"/>
    <cellStyle name="Normal 9 8 2 2" xfId="2485" xr:uid="{7434CB4E-C16A-41AC-922A-86BE7FAD4D29}"/>
    <cellStyle name="Normal 9 8 3" xfId="2486" xr:uid="{BEDF19BF-DF59-4E2C-A7CD-6AD2FC5DD00B}"/>
    <cellStyle name="Normal 9 9" xfId="1838" xr:uid="{6F8079B3-418A-4323-A86D-823087B596D3}"/>
    <cellStyle name="Normal 9 9 2" xfId="1839" xr:uid="{DCA48458-254D-4877-B604-14B5347A0EEC}"/>
    <cellStyle name="Normal 9 9 2 2" xfId="2487" xr:uid="{F31C94A5-FAC2-4DEE-90FF-B66C2B07BBFE}"/>
    <cellStyle name="Normal 9 9 3" xfId="2488" xr:uid="{CD0FF584-F7B5-47EF-89E5-07CA8BF42549}"/>
    <cellStyle name="Normal 9_3.21-01" xfId="778" xr:uid="{4AB8EC49-97D0-458F-A508-8A096DE2D81F}"/>
    <cellStyle name="Normal Table" xfId="779" xr:uid="{710AB7F9-80C8-4628-B429-F294D4119413}"/>
    <cellStyle name="Normal Table 2" xfId="1840" xr:uid="{1182CD23-DF02-49EB-BA8E-7C072EDAEAC8}"/>
    <cellStyle name="Normal Table 2 2" xfId="3897" xr:uid="{726B9FEC-924D-4CFA-8901-E34A79386E49}"/>
    <cellStyle name="Normal Table 3" xfId="4588" xr:uid="{87607D94-72BC-4E8C-8DFF-79699E8C4157}"/>
    <cellStyle name="Normal Table 4" xfId="4693" xr:uid="{5D322053-EC20-42BF-8AAA-169F63B96112}"/>
    <cellStyle name="Normal_BoletinEne-Dic 2000" xfId="3" xr:uid="{8C0046BC-8DDB-4637-9197-EB58720FB86E}"/>
    <cellStyle name="Nota" xfId="780" xr:uid="{2A8A13D4-6209-41D9-B587-05D56CA26A26}"/>
    <cellStyle name="Nota 2" xfId="1841" xr:uid="{6103EBBB-BDCA-4913-B6D3-89074CEA655D}"/>
    <cellStyle name="Nota 3" xfId="3898" xr:uid="{8ACD94DB-BC89-4F51-8DEE-9DCD562EDCED}"/>
    <cellStyle name="Nota 4" xfId="4589" xr:uid="{F97ADF5D-D8BE-4A5A-AA73-7C6A018A044A}"/>
    <cellStyle name="Nota 5" xfId="4968" xr:uid="{F85AFB20-C2C5-4E66-B950-A42B30A73D9C}"/>
    <cellStyle name="Notas 2" xfId="781" xr:uid="{9F641FE0-E516-40F9-A1E5-10C622807274}"/>
    <cellStyle name="Notas 2 10" xfId="3245" xr:uid="{54E4684F-B1E9-4773-B1B1-8CA813DA3AD6}"/>
    <cellStyle name="Notas 2 11" xfId="3444" xr:uid="{BA3E8830-A679-4766-867B-92FFE2EF725C}"/>
    <cellStyle name="Notas 2 12" xfId="4033" xr:uid="{167E6364-715A-4A9D-B250-A1FE62ED1ED1}"/>
    <cellStyle name="Notas 2 13" xfId="4590" xr:uid="{676CB0BA-593F-432E-B6D3-11B2248BCCA3}"/>
    <cellStyle name="Notas 2 14" xfId="4902" xr:uid="{4632E171-FA78-4843-BAAE-F4A412A07BF4}"/>
    <cellStyle name="Notas 2 15" xfId="6192" xr:uid="{A2E18CB0-C612-4B5B-A590-5B63E73F3969}"/>
    <cellStyle name="Notas 2 16" xfId="6426" xr:uid="{B15B8778-C617-4558-A04E-F13B6BBB1BE4}"/>
    <cellStyle name="Notas 2 17" xfId="6321" xr:uid="{C4911F9A-3089-4EAC-A5EE-358743E60DBA}"/>
    <cellStyle name="Notas 2 2" xfId="943" xr:uid="{460D9142-19B1-4F3F-9A70-646723A94D75}"/>
    <cellStyle name="Notas 2 2 2" xfId="1842" xr:uid="{7BCE2706-3B5E-49C7-966F-8738DEF62E68}"/>
    <cellStyle name="Notas 2 2 3" xfId="6251" xr:uid="{751026E0-DCB9-4646-9FEB-4FB59E8B4302}"/>
    <cellStyle name="Notas 2 2 4" xfId="6387" xr:uid="{DE66B43C-D519-402B-B821-54909475DD74}"/>
    <cellStyle name="Notas 2 2 5" xfId="6457" xr:uid="{8AA3F419-70D9-4634-AD6C-015B4767C7A2}"/>
    <cellStyle name="Notas 2 3" xfId="3029" xr:uid="{68EA0C22-976A-46D5-9628-D8DCB6548CE5}"/>
    <cellStyle name="Notas 2 4" xfId="3015" xr:uid="{0458EB03-87D6-4AFE-944F-0179CA225204}"/>
    <cellStyle name="Notas 2 5" xfId="2974" xr:uid="{E9B31FEC-784B-4B4F-A39D-AAD9D77B1C54}"/>
    <cellStyle name="Notas 2 6" xfId="3260" xr:uid="{E90300E5-A72D-4CE8-9C32-69D7BF0B469C}"/>
    <cellStyle name="Notas 2 7" xfId="3177" xr:uid="{4E824743-3CEA-45AD-9063-A27CA8480D89}"/>
    <cellStyle name="Notas 2 8" xfId="3381" xr:uid="{DB683EF7-5F5A-47FD-9C12-5090F1CC7C24}"/>
    <cellStyle name="Notas 2 9" xfId="3130" xr:uid="{C87516C9-CBD5-4785-825C-C2C9B7E54FB8}"/>
    <cellStyle name="Notas 3" xfId="944" xr:uid="{0FE3A59C-AE27-4D62-BCBC-79EE49D5BC01}"/>
    <cellStyle name="Notas 3 10" xfId="3334" xr:uid="{2FDEDA79-E958-402E-9229-6C2804A6B0E8}"/>
    <cellStyle name="Notas 3 11" xfId="3445" xr:uid="{DDBA4E97-7D5C-4A67-B134-9F1521C4AB4C}"/>
    <cellStyle name="Notas 3 12" xfId="4034" xr:uid="{CF1ACF16-64C4-42B4-A8CE-97C5A37D2094}"/>
    <cellStyle name="Notas 3 13" xfId="4591" xr:uid="{D7C7DC38-4F56-4000-A8B0-9D4A9EC18E6F}"/>
    <cellStyle name="Notas 3 14" xfId="4692" xr:uid="{E9FD3271-012B-4CB8-8AD2-9EE5EA784EEC}"/>
    <cellStyle name="Notas 3 2" xfId="1843" xr:uid="{DE7854AF-6B12-41A0-A39D-D1373EE842A6}"/>
    <cellStyle name="Notas 3 3" xfId="3028" xr:uid="{049C03C6-0112-4818-85DC-47914FDB76AD}"/>
    <cellStyle name="Notas 3 4" xfId="3053" xr:uid="{45C3CF25-0C3E-499E-9F15-EC7861514D06}"/>
    <cellStyle name="Notas 3 5" xfId="2731" xr:uid="{95A9F343-63CF-4B48-A83A-204A12C84A01}"/>
    <cellStyle name="Notas 3 6" xfId="3261" xr:uid="{751BAAF2-F06F-476D-81DD-2080E4C8D377}"/>
    <cellStyle name="Notas 3 7" xfId="3313" xr:uid="{EE3C2408-F761-482C-9545-3251DA58C23A}"/>
    <cellStyle name="Notas 3 8" xfId="3122" xr:uid="{63CF9038-AFC7-48E2-83FE-4A186FDBE93B}"/>
    <cellStyle name="Notas 3 9" xfId="3290" xr:uid="{A88FF695-82BB-4098-912A-7958527AEFBC}"/>
    <cellStyle name="Notas 4" xfId="945" xr:uid="{50D2F92D-B394-4FCD-A875-7360C8B65376}"/>
    <cellStyle name="Notas 4 10" xfId="3209" xr:uid="{9F640D71-8A5A-490E-B91D-E35AE73D87C3}"/>
    <cellStyle name="Notas 4 11" xfId="3446" xr:uid="{BF767F60-58D6-41B8-B0B1-88564FED4FDE}"/>
    <cellStyle name="Notas 4 12" xfId="4035" xr:uid="{D78A4064-455F-459A-925D-9B1EBBD61C13}"/>
    <cellStyle name="Notas 4 13" xfId="4592" xr:uid="{990F856F-0D0E-4724-A994-979EED085B51}"/>
    <cellStyle name="Notas 4 14" xfId="4963" xr:uid="{A875ABF1-30C1-4D83-A9A2-155A8988598F}"/>
    <cellStyle name="Notas 4 2" xfId="1844" xr:uid="{2D790723-CC08-42EA-B417-CD27C3381254}"/>
    <cellStyle name="Notas 4 3" xfId="2928" xr:uid="{FC4FF9AF-6751-483E-9656-9894465F0553}"/>
    <cellStyle name="Notas 4 4" xfId="3054" xr:uid="{3D85A4ED-460E-4C4A-9E32-9F7683B86BAF}"/>
    <cellStyle name="Notas 4 5" xfId="2946" xr:uid="{1226824A-DA71-4917-9CD8-006312F902C6}"/>
    <cellStyle name="Notas 4 6" xfId="3262" xr:uid="{0F3A87AD-165E-43F6-8125-072C7DB10380}"/>
    <cellStyle name="Notas 4 7" xfId="3176" xr:uid="{9C58FDC8-614E-4FB6-BB23-A55096D194CE}"/>
    <cellStyle name="Notas 4 8" xfId="3305" xr:uid="{06A115F7-0903-421C-91F9-BAF781DA3C14}"/>
    <cellStyle name="Notas 4 9" xfId="3092" xr:uid="{03DE98C2-0698-41C6-AA06-CA61E5F3A05F}"/>
    <cellStyle name="Notas 5" xfId="3899" xr:uid="{9AF23EE3-6ECA-4371-B1D1-8E59EBFE8B71}"/>
    <cellStyle name="Notas 6" xfId="6145" xr:uid="{8FA48638-F672-4EF1-B17A-2531E045845B}"/>
    <cellStyle name="Notas 7" xfId="6397" xr:uid="{C7069918-83A5-4E47-947A-AF233AF6556A}"/>
    <cellStyle name="Notas 8" xfId="6435" xr:uid="{56B8678C-DE60-4491-9735-40FF3BDFF65C}"/>
    <cellStyle name="Note" xfId="782" xr:uid="{F861101D-A930-43ED-9220-1474813BC6E8}"/>
    <cellStyle name="Note 2" xfId="1944" xr:uid="{EFEE671A-9995-4A7A-AC4E-F5BAE456DC62}"/>
    <cellStyle name="Note 2 2" xfId="3900" xr:uid="{4AE14A0A-DEBD-4227-ADEF-4A9A9EC8AE00}"/>
    <cellStyle name="Note 3" xfId="4667" xr:uid="{C56AC740-E17D-41E1-B7E2-FB37EDC4ABE2}"/>
    <cellStyle name="Note 4" xfId="5002" xr:uid="{234B41BF-B34C-46FF-9CC6-BE8B6B20A717}"/>
    <cellStyle name="Output" xfId="783" xr:uid="{2BFFBFB7-DD9C-41BF-B6EC-9F655D63B166}"/>
    <cellStyle name="Output 2" xfId="1845" xr:uid="{CCF1C02C-41B2-42F0-8373-CD33F2850685}"/>
    <cellStyle name="Output 2 2" xfId="3901" xr:uid="{36744F1A-BECA-4F99-A549-453E804E36C5}"/>
    <cellStyle name="Output 3" xfId="4593" xr:uid="{C95151F1-E77E-4B69-AEE1-BF26B146DBAB}"/>
    <cellStyle name="Output 4" xfId="4969" xr:uid="{A4845ACC-1481-4A74-8FF4-0B4CE545AB4E}"/>
    <cellStyle name="Percent [2]" xfId="784" xr:uid="{DBDB847F-4696-4B16-B9F1-C79227AB3B8D}"/>
    <cellStyle name="Percent [2] 2" xfId="1846" xr:uid="{9D14113E-0AA4-4CE4-AC4A-F4368DB6D733}"/>
    <cellStyle name="Percent [2] 3" xfId="3902" xr:uid="{F18E6DD1-C2FF-49E5-AA7C-7B294DF47CE5}"/>
    <cellStyle name="Percent [2] 4" xfId="4594" xr:uid="{A5D2B5CA-DA80-450F-B859-ACF04A704F6B}"/>
    <cellStyle name="Percent [2] 5" xfId="4964" xr:uid="{E6C8C2B1-BB93-4DC0-B54A-9D4142DA14CD}"/>
    <cellStyle name="Percent 2" xfId="785" xr:uid="{F5A92E2E-A216-403D-9A41-90208C514F2C}"/>
    <cellStyle name="Percent 2 2" xfId="968" xr:uid="{5902B9BA-FC26-4C6C-87C5-53A20B97A7A8}"/>
    <cellStyle name="Percent 2 3" xfId="1847" xr:uid="{15590593-F919-4620-A4AB-3BDB3301C5AC}"/>
    <cellStyle name="Percent 2 3 2" xfId="2677" xr:uid="{F1105973-CDD4-439B-802C-343CD2F5DAD4}"/>
    <cellStyle name="Percent 2 3 3" xfId="4939" xr:uid="{36EEE715-0C4B-4312-AA32-51E7C8ADA727}"/>
    <cellStyle name="Percent 2 3 4" xfId="5576" xr:uid="{656A0AC1-2E01-4311-AFFD-6D69CD875F5F}"/>
    <cellStyle name="Percent 2 4" xfId="2800" xr:uid="{F0904DAB-75F3-444D-8987-9821FC2B160F}"/>
    <cellStyle name="Percent 2 5" xfId="2842" xr:uid="{1709E5A6-40AE-488A-92F0-139742872CF3}"/>
    <cellStyle name="Percent 2 6" xfId="2874" xr:uid="{D8B5FC7A-045A-4A45-A454-2FD9FAF8FBB0}"/>
    <cellStyle name="Percent 2 7" xfId="2892" xr:uid="{0342D255-2676-49D9-98A6-A8F2E3140986}"/>
    <cellStyle name="Percent 2 8" xfId="4595" xr:uid="{3CD8CD8C-E96B-4DDF-BB2B-2E286009681C}"/>
    <cellStyle name="Percent 2 9" xfId="4967" xr:uid="{E7CBD86D-F6BE-45D2-A946-B0FC83381634}"/>
    <cellStyle name="Percent 3" xfId="786" xr:uid="{5C8CB49C-7F38-4D6B-93EE-3F9D18227EDC}"/>
    <cellStyle name="Percent 3 2" xfId="1848" xr:uid="{6C3EAFB8-D93F-47BA-9944-8883B162A869}"/>
    <cellStyle name="Percent 3 3" xfId="4596" xr:uid="{F0EC2D07-2DA4-4623-A35C-EACD591E5B12}"/>
    <cellStyle name="Percent 3 4" xfId="4901" xr:uid="{2B819DE3-7539-4AA4-8831-0AF26E53108D}"/>
    <cellStyle name="Percent 4" xfId="2678" xr:uid="{EA00C7F4-FCE1-45BF-949D-060DB80AE53C}"/>
    <cellStyle name="Percent 5" xfId="2679" xr:uid="{9CB33420-D073-4DD7-ADA8-2A47BD2398F6}"/>
    <cellStyle name="Percent_pais_prod98_991" xfId="1849" xr:uid="{A0904ACB-B4EF-4FA4-B658-1FD062F92E8E}"/>
    <cellStyle name="percentage difference" xfId="787" xr:uid="{65FBDC0C-1564-44D6-AD47-0220EBAC2F71}"/>
    <cellStyle name="percentage difference 2" xfId="1850" xr:uid="{BED946A5-FBA1-4B3E-A61D-51152CC31F53}"/>
    <cellStyle name="percentage difference 2 2" xfId="3903" xr:uid="{E6FE619B-6E3B-44DE-806A-A4F1CA2C5E0A}"/>
    <cellStyle name="percentage difference 3" xfId="4597" xr:uid="{BEA0D62F-EFAE-47DB-88F9-8B66AC3DF557}"/>
    <cellStyle name="percentage difference 4" xfId="4691" xr:uid="{FAF0F717-812A-4ADC-942E-C9780DAF3189}"/>
    <cellStyle name="percentage difference one decimal" xfId="788" xr:uid="{3B35D52D-A9B2-479A-8FA6-3264453B1A1D}"/>
    <cellStyle name="percentage difference one decimal 2" xfId="1851" xr:uid="{17928DDE-EA2B-489B-8BF9-868BFB9781F7}"/>
    <cellStyle name="percentage difference one decimal 2 2" xfId="3904" xr:uid="{C91F58AA-2474-491F-9CF3-8ECBECB8BF9B}"/>
    <cellStyle name="percentage difference one decimal 3" xfId="4598" xr:uid="{07D1D577-D925-4B80-9C33-5301011A0BD4}"/>
    <cellStyle name="percentage difference one decimal 4" xfId="4899" xr:uid="{FC1604B2-670B-4184-B432-90E10A4F029C}"/>
    <cellStyle name="percentage difference zero decimal" xfId="789" xr:uid="{E7D208D6-61DC-4818-BE0E-21CF30E97F35}"/>
    <cellStyle name="percentage difference zero decimal 2" xfId="1852" xr:uid="{200AB160-658B-4AA7-B054-B8F97C5837CD}"/>
    <cellStyle name="percentage difference zero decimal 2 2" xfId="3905" xr:uid="{4975BCE0-D602-480C-821C-7EBE49EEBB0D}"/>
    <cellStyle name="percentage difference zero decimal 3" xfId="4599" xr:uid="{48047C67-A5C1-4B90-AD20-6A12254184A0}"/>
    <cellStyle name="percentage difference zero decimal 4" xfId="4898" xr:uid="{6F9D6C8A-7F2C-4553-BDC7-C6E2F22C3736}"/>
    <cellStyle name="percentage difference_3.24-07" xfId="790" xr:uid="{216D896A-D76F-4604-B1BA-43ADA3A28040}"/>
    <cellStyle name="Percentual" xfId="2683" xr:uid="{73144D0B-CC81-46CA-A037-B729868AF811}"/>
    <cellStyle name="Percentuale 2" xfId="791" xr:uid="{DF7E9FD6-A995-4639-8ADF-DC08DA9C6A41}"/>
    <cellStyle name="Percentuale 2 2" xfId="1853" xr:uid="{FBA0AE18-FBB0-49FE-9109-1B38714758B6}"/>
    <cellStyle name="Percentuale 2 3" xfId="3906" xr:uid="{39896625-7B7B-4D20-9F17-E12F53205CC0}"/>
    <cellStyle name="Percentuale 2 4" xfId="4600" xr:uid="{CEE7A7F4-2105-44B0-B0BC-30C711D33018}"/>
    <cellStyle name="Percentuale 2 5" xfId="4897" xr:uid="{9589B86A-1733-4F43-9EF8-ABEA9FC76B97}"/>
    <cellStyle name="Ponto" xfId="2684" xr:uid="{66C5D9CC-2763-4905-B77B-22ADE5821FFD}"/>
    <cellStyle name="Porcentagem_SEP1196" xfId="2685" xr:uid="{BDAE3C42-07E1-4611-949A-F7F1F8D0FE38}"/>
    <cellStyle name="Porcentaje 2" xfId="965" xr:uid="{A53699CB-2750-4E3E-9980-98368C6E87C5}"/>
    <cellStyle name="Porcentaje 2 2" xfId="6502" xr:uid="{A45A9F2D-0044-4DD8-A50C-581B57E25B3A}"/>
    <cellStyle name="Porcentaje 3" xfId="6491" xr:uid="{080CD29C-1C7E-4AC1-890B-68C0F1008D6C}"/>
    <cellStyle name="Porcentaje 4" xfId="2686" xr:uid="{F4C54636-8079-4CBF-82B0-43B6C3E09B1B}"/>
    <cellStyle name="Porcentual 2" xfId="792" xr:uid="{73597EEB-E998-416C-B6CC-6DABFF3DF39F}"/>
    <cellStyle name="Porcentual 2 10" xfId="3026" xr:uid="{1F2E9CA7-32A9-4FD3-9936-0E15AD18257B}"/>
    <cellStyle name="Porcentual 2 11" xfId="2910" xr:uid="{6E86BF78-0B79-44C4-A9E0-0176DB52AD5A}"/>
    <cellStyle name="Porcentual 2 12" xfId="3069" xr:uid="{F0FB8912-796E-4EC4-A512-B8762D2288BA}"/>
    <cellStyle name="Porcentual 2 13" xfId="3263" xr:uid="{6F8A3A92-7734-418B-B254-F27E2E0DE348}"/>
    <cellStyle name="Porcentual 2 14" xfId="3367" xr:uid="{C3BE0314-7160-46F6-8346-C8789C85964C}"/>
    <cellStyle name="Porcentual 2 15" xfId="3342" xr:uid="{D7231214-A1DF-4D32-9F49-C26215FDB1E9}"/>
    <cellStyle name="Porcentual 2 16" xfId="3289" xr:uid="{A0559FD7-A4F6-405E-AA9F-398CC4D57AD7}"/>
    <cellStyle name="Porcentual 2 17" xfId="3360" xr:uid="{491ECC87-DF09-42E7-AA98-A021F2901D4B}"/>
    <cellStyle name="Porcentual 2 18" xfId="3447" xr:uid="{2D249E37-23EF-4F0A-8797-A2D2808A1490}"/>
    <cellStyle name="Porcentual 2 19" xfId="3907" xr:uid="{147863BD-C21B-4A8D-871F-6149FA93B141}"/>
    <cellStyle name="Porcentual 2 2" xfId="1854" xr:uid="{ED630E8D-7C0B-4631-A346-0814736BCE0F}"/>
    <cellStyle name="Porcentual 2 3" xfId="2510" xr:uid="{B539E95B-2470-4431-9786-40A069A0CCAA}"/>
    <cellStyle name="Porcentual 2 4" xfId="2714" xr:uid="{140A606F-7839-4CCD-86A0-BB0E68A38F5B}"/>
    <cellStyle name="Porcentual 2 5" xfId="2833" xr:uid="{170FA654-CB2F-4640-8F40-84FCAB846E3C}"/>
    <cellStyle name="Porcentual 2 6" xfId="2866" xr:uid="{11C43420-99B5-423B-9EC5-C26062166EEB}"/>
    <cellStyle name="Porcentual 2 7" xfId="2884" xr:uid="{55E35F67-4F63-474B-9F46-37CC35E4E321}"/>
    <cellStyle name="Porcentual 2 8" xfId="2899" xr:uid="{61667EF3-106B-4B0F-8ED8-3E747B948021}"/>
    <cellStyle name="Porcentual 2 9" xfId="2985" xr:uid="{B6B4D8CB-6B1F-4E08-858A-85AB6419AB37}"/>
    <cellStyle name="Porcentual 3" xfId="793" xr:uid="{E87F8CB7-B21B-4FDF-81C5-29BD8CDDFE35}"/>
    <cellStyle name="Porcentual 3 2" xfId="1855" xr:uid="{83D483C4-C292-4630-A438-8368896E322E}"/>
    <cellStyle name="Porcentual 3 3" xfId="4602" xr:uid="{0849BDF7-A6EA-47BC-8B94-8344C90D106C}"/>
    <cellStyle name="Porcentual 3 4" xfId="4966" xr:uid="{DCDF6B62-623B-4A37-BB8D-CE0D9342145A}"/>
    <cellStyle name="Porcentual 4" xfId="794" xr:uid="{930264DA-222D-42FC-ADFD-AE869824DA07}"/>
    <cellStyle name="Porcentual 4 2" xfId="2489" xr:uid="{411C4A6B-FD9A-484E-84A7-AFF9344111CC}"/>
    <cellStyle name="Publication" xfId="795" xr:uid="{88C146FA-43F9-4179-AB7B-08D0783A03E9}"/>
    <cellStyle name="Punto" xfId="2688" xr:uid="{F3237528-D55F-4AE9-85AB-DC397718AA78}"/>
    <cellStyle name="Punto0" xfId="2689" xr:uid="{4E08B0B8-FF4E-4052-938E-6C78535808EB}"/>
    <cellStyle name="Red Text" xfId="796" xr:uid="{5193BFA6-649D-46CD-98AB-B81E82198FFE}"/>
    <cellStyle name="Red Text 2" xfId="1856" xr:uid="{C165DAE8-568B-454A-8403-96FF84A3079A}"/>
    <cellStyle name="Red Text 2 2" xfId="3908" xr:uid="{A19C37F3-97CC-4D67-ACC4-A0FC55AE57D0}"/>
    <cellStyle name="Red Text 3" xfId="4605" xr:uid="{FF669F95-C2A8-4A8D-B36F-0F1AF5CA8DD1}"/>
    <cellStyle name="Red Text 4" xfId="4896" xr:uid="{6578911C-B254-4466-BD22-BF570EC1BEC8}"/>
    <cellStyle name="s" xfId="797" xr:uid="{21412A90-C9B2-4C57-8C2A-A1A3BA2D19FD}"/>
    <cellStyle name="s 2" xfId="1857" xr:uid="{BDEC81C6-DFDE-41AD-B295-A49F7DFDCC87}"/>
    <cellStyle name="s 2 2" xfId="3909" xr:uid="{50EA39DF-4E07-402D-8E00-74965F4058D2}"/>
    <cellStyle name="s 3" xfId="4606" xr:uid="{1746638C-6988-4551-9B35-BEB64A9F5D8C}"/>
    <cellStyle name="s 4" xfId="4690" xr:uid="{EAB048E6-42E4-4DB1-97AA-66C71F19BFB9}"/>
    <cellStyle name="s_3.10-070 Número de vuelos charter internacionales por aeropuerto, según mes, 2007-2008" xfId="798" xr:uid="{1C2AB7CF-2C75-46F3-8785-A90CCD88F42A}"/>
    <cellStyle name="s_3.10-081 Movimiento de pasajeros embarcados en vuelos charters internacionales por aeropuerto, según mes, 2007-2008" xfId="799" xr:uid="{7FEC02CA-EDD5-4EDB-99EE-A0315FA0D580}"/>
    <cellStyle name="s_3.10-082 Movimiento de pasajeros desembarcados en vuelos charters internacionales por aeropuerto, según mes, 2007-2008" xfId="800" xr:uid="{48D6BF56-D14D-41B1-B7BF-600DE64EAB9B}"/>
    <cellStyle name="s_Sheet5" xfId="801" xr:uid="{FD698A6A-5AA2-4A49-9185-9A884262323C}"/>
    <cellStyle name="s_Sheet5 2" xfId="1858" xr:uid="{EE0AF7DD-2B9C-4697-B6BF-536D309CBCCD}"/>
    <cellStyle name="s_Sheet5 3" xfId="4610" xr:uid="{30CA5C69-AD16-440C-B7CA-473C528AE55E}"/>
    <cellStyle name="s_Sheet5 4" xfId="4894" xr:uid="{4D255B8C-54B9-43FC-B0D3-2DB07999BA7B}"/>
    <cellStyle name="s_Sheet5_3.22-08" xfId="802" xr:uid="{F6654F60-3FDF-4B9D-B450-CDC530DDC887}"/>
    <cellStyle name="s_Sheet5_3.22-08 2" xfId="1859" xr:uid="{DD3EB45B-057B-463F-B896-0E9420B44E1D}"/>
    <cellStyle name="s_Sheet5_3.22-08 3" xfId="4611" xr:uid="{4B0C7F6F-856D-40A2-A146-CE8CC34EC4BE}"/>
    <cellStyle name="s_Sheet5_3.22-08 4" xfId="4893" xr:uid="{4B69EA7C-9A1C-4908-898E-15620C1D0E3D}"/>
    <cellStyle name="s_Sheet5_3.22-08_RD en Cifras 2010. Precios" xfId="803" xr:uid="{8B7614F8-BCFB-471A-A02E-A86915269D6E}"/>
    <cellStyle name="s_Sheet5_3.22-08_RD en Cifras 2010. Precios 10" xfId="3197" xr:uid="{143DBA09-A179-4FB9-BF7E-033ECFBDC43E}"/>
    <cellStyle name="s_Sheet5_3.22-08_RD en Cifras 2010. Precios 11" xfId="3354" xr:uid="{CC0F12AF-053E-4288-8691-353BED0E85E3}"/>
    <cellStyle name="s_Sheet5_3.22-08_RD en Cifras 2010. Precios 12" xfId="3448" xr:uid="{6F6288BB-F021-4CDE-B7D4-A9B9689EBF4D}"/>
    <cellStyle name="s_Sheet5_3.22-08_RD en Cifras 2010. Precios 13" xfId="3910" xr:uid="{43D51996-3F8D-48EF-BC15-CF141A827718}"/>
    <cellStyle name="s_Sheet5_3.22-08_RD en Cifras 2010. Precios 14" xfId="4612" xr:uid="{C6E0BE8F-E581-4BFE-94C7-6F74D6B1E4EA}"/>
    <cellStyle name="s_Sheet5_3.22-08_RD en Cifras 2010. Precios 15" xfId="4892" xr:uid="{7953D9ED-86C3-42A0-A70E-C15A970A99F8}"/>
    <cellStyle name="s_Sheet5_3.22-08_RD en Cifras 2010. Precios 2" xfId="1860" xr:uid="{B0F6B405-C561-4663-B862-0E0B80D64811}"/>
    <cellStyle name="s_Sheet5_3.22-08_RD en Cifras 2010. Precios 3" xfId="2988" xr:uid="{6A049018-634F-4820-9CC2-5B8473E7967C}"/>
    <cellStyle name="s_Sheet5_3.22-08_RD en Cifras 2010. Precios 4" xfId="3025" xr:uid="{2AF03C36-3567-46AB-A6D1-793302FF3E2F}"/>
    <cellStyle name="s_Sheet5_3.22-08_RD en Cifras 2010. Precios 5" xfId="3016" xr:uid="{957CC344-276C-40F3-8648-185D6EBBD845}"/>
    <cellStyle name="s_Sheet5_3.22-08_RD en Cifras 2010. Precios 6" xfId="2912" xr:uid="{BC504877-8160-4E18-B6AA-26D7AFC0A97F}"/>
    <cellStyle name="s_Sheet5_3.22-08_RD en Cifras 2010. Precios 7" xfId="3264" xr:uid="{F4553441-B0E2-42CD-A502-F483E41689A2}"/>
    <cellStyle name="s_Sheet5_3.22-08_RD en Cifras 2010. Precios 8" xfId="3174" xr:uid="{0F7D52AD-C7B5-4040-8AA0-2455EBC8AA23}"/>
    <cellStyle name="s_Sheet5_3.22-08_RD en Cifras 2010. Precios 9" xfId="3223" xr:uid="{C3064429-30CA-4AEC-9C62-711C8DB4CEB3}"/>
    <cellStyle name="s_Sheet5_3.22-08_RD en Cifras 2010. Precios_Dominicana en cifras economicas consolidado para complet 3-" xfId="1861" xr:uid="{5A0AB8CE-1949-467B-A0E3-419038321797}"/>
    <cellStyle name="s_Sheet5_3.22-08_RD en Cifras 2010. Precios_homicidio 2010" xfId="1862" xr:uid="{D9B09E71-8B3E-474A-998F-816554388B63}"/>
    <cellStyle name="s_Sheet5_3.22-08_RD en Cifras 2010. Precios_Libro2" xfId="1863" xr:uid="{D742C46B-5BF9-4C2A-A388-F167FC308013}"/>
    <cellStyle name="s_Sheet5_3.22-08_RD en Cifras 2010. Precios_RD Cifras 2011" xfId="1931" xr:uid="{4E8C0AF6-5644-424D-A159-1F90EBCE15F6}"/>
    <cellStyle name="s_Sheet5_3.24-07" xfId="804" xr:uid="{FDDB6B47-7007-4865-8F43-347751A7B0EA}"/>
    <cellStyle name="s_Sheet5_3.24-07 10" xfId="1865" xr:uid="{37036595-8F90-46AE-AA9C-54B8446F17FE}"/>
    <cellStyle name="s_Sheet5_3.24-07 10 2" xfId="2490" xr:uid="{FA3CD342-427F-44FF-97C4-52A50A956814}"/>
    <cellStyle name="s_Sheet5_3.24-07 11" xfId="1866" xr:uid="{6A44203E-1FA4-437B-AABC-BFBDF0B4E868}"/>
    <cellStyle name="s_Sheet5_3.24-07 11 2" xfId="2491" xr:uid="{2BF82826-6ED1-405F-BD87-F0EE8D6DAE9D}"/>
    <cellStyle name="s_Sheet5_3.24-07 12" xfId="1867" xr:uid="{66B1A72F-FE0F-47BC-9156-3FCDE90C75BD}"/>
    <cellStyle name="s_Sheet5_3.24-07 12 2" xfId="2492" xr:uid="{76C7CBC4-D7C7-41DB-90B0-F4DB1F494F20}"/>
    <cellStyle name="s_Sheet5_3.24-07 13" xfId="2493" xr:uid="{5522FABF-B6AE-4140-84CA-FB249A714BEC}"/>
    <cellStyle name="s_Sheet5_3.24-07 14" xfId="2990" xr:uid="{CA19E7B3-6A5D-4B57-9E65-9C3A66DFE779}"/>
    <cellStyle name="s_Sheet5_3.24-07 15" xfId="3024" xr:uid="{1144109C-2CBF-4A17-A312-AE85477CC258}"/>
    <cellStyle name="s_Sheet5_3.24-07 16" xfId="3056" xr:uid="{EEFFFDE7-16B7-48DE-81A8-AACEC9A67EFF}"/>
    <cellStyle name="s_Sheet5_3.24-07 17" xfId="2944" xr:uid="{511B23FA-D55F-47B9-8726-8FE39C59484E}"/>
    <cellStyle name="s_Sheet5_3.24-07 18" xfId="3265" xr:uid="{2B0F7D31-A816-4547-90A1-1DAF8BD475FC}"/>
    <cellStyle name="s_Sheet5_3.24-07 19" xfId="3173" xr:uid="{F087AD68-4A00-4DCB-B708-EAD3F4661477}"/>
    <cellStyle name="s_Sheet5_3.24-07 2" xfId="1864" xr:uid="{5D1D329A-7E2D-4E4E-93E1-CC7D06C77A00}"/>
    <cellStyle name="s_Sheet5_3.24-07 2 2" xfId="2494" xr:uid="{75BACA44-201D-4833-9216-1083E3D3CAAC}"/>
    <cellStyle name="s_Sheet5_3.24-07 20" xfId="3224" xr:uid="{781C6D3D-9569-4344-9BC7-C3A197B053D9}"/>
    <cellStyle name="s_Sheet5_3.24-07 21" xfId="3126" xr:uid="{442AFABA-0157-4B58-87F4-19664DADD1C6}"/>
    <cellStyle name="s_Sheet5_3.24-07 22" xfId="3210" xr:uid="{195A3090-51EE-4C22-89CE-41B5BA092592}"/>
    <cellStyle name="s_Sheet5_3.24-07 23" xfId="3449" xr:uid="{DABAA957-55F1-4F99-9E7F-ED45337188B4}"/>
    <cellStyle name="s_Sheet5_3.24-07 24" xfId="3911" xr:uid="{A089F30C-F19D-4A09-8709-4F5070AFB7BB}"/>
    <cellStyle name="s_Sheet5_3.24-07 25" xfId="4613" xr:uid="{3405C73B-142B-4EE3-9FD1-F68D71CFFC29}"/>
    <cellStyle name="s_Sheet5_3.24-07 26" xfId="4962" xr:uid="{C6D5FB5A-913F-44EB-9E60-39CA426F257D}"/>
    <cellStyle name="s_Sheet5_3.24-07 3" xfId="1868" xr:uid="{978E7584-8B9D-4688-97E2-49A45B47FDAB}"/>
    <cellStyle name="s_Sheet5_3.24-07 3 2" xfId="2495" xr:uid="{3950D309-0541-4BD3-BB7E-4A02C31892AC}"/>
    <cellStyle name="s_Sheet5_3.24-07 4" xfId="1869" xr:uid="{94737AB1-6D2C-48D3-90D1-26B07B2D72A3}"/>
    <cellStyle name="s_Sheet5_3.24-07 4 2" xfId="2496" xr:uid="{7D3145EE-5A5E-4C69-BC62-3E71D42E529C}"/>
    <cellStyle name="s_Sheet5_3.24-07 5" xfId="1870" xr:uid="{7D4C8AA0-2514-4652-8060-63110B01F755}"/>
    <cellStyle name="s_Sheet5_3.24-07 5 2" xfId="2497" xr:uid="{01605DEB-572D-4DE7-8055-A5A279BC8AD2}"/>
    <cellStyle name="s_Sheet5_3.24-07 6" xfId="1871" xr:uid="{455570F3-824B-4658-B096-DAC96664C8D7}"/>
    <cellStyle name="s_Sheet5_3.24-07 6 2" xfId="2498" xr:uid="{D4D9AB25-3F85-4A59-93C4-11E91C857D91}"/>
    <cellStyle name="s_Sheet5_3.24-07 7" xfId="1872" xr:uid="{EA7482AC-5C8F-4019-84A2-A685960F1519}"/>
    <cellStyle name="s_Sheet5_3.24-07 7 2" xfId="2499" xr:uid="{09281AF3-5F64-4CBE-A8A1-8D056C1027E7}"/>
    <cellStyle name="s_Sheet5_3.24-07 8" xfId="1873" xr:uid="{AC633F4A-1484-4880-81D7-D2B673FC8737}"/>
    <cellStyle name="s_Sheet5_3.24-07 8 2" xfId="2500" xr:uid="{BD893AB5-7459-471C-A4B7-C36614F2F133}"/>
    <cellStyle name="s_Sheet5_3.24-07 9" xfId="1874" xr:uid="{601D0A3B-4639-441F-9AE7-B4CBCFA8F3A3}"/>
    <cellStyle name="s_Sheet5_3.24-07 9 2" xfId="2501" xr:uid="{BD1EFEF6-7B66-421F-8D56-72B103ABE594}"/>
    <cellStyle name="s_Sheet5_3.24-07_3.21-01" xfId="805" xr:uid="{0245A893-1117-448E-AC98-7F22A13324A8}"/>
    <cellStyle name="s_Sheet5_3.24-07_3.21-01 10" xfId="3196" xr:uid="{5EDB4452-F0C2-4BE7-8CCA-21540F1F8195}"/>
    <cellStyle name="s_Sheet5_3.24-07_3.21-01 11" xfId="3361" xr:uid="{3DD0F99F-DC0A-40BF-81E7-CF65B4E5E0F0}"/>
    <cellStyle name="s_Sheet5_3.24-07_3.21-01 12" xfId="3450" xr:uid="{40F6E8E3-65D9-4A7B-BCEE-7312949B1283}"/>
    <cellStyle name="s_Sheet5_3.24-07_3.21-01 13" xfId="3912" xr:uid="{BD872A34-AF9D-4268-96FA-B71A7672A95B}"/>
    <cellStyle name="s_Sheet5_3.24-07_3.21-01 14" xfId="4614" xr:uid="{7B8F37F6-34D9-4066-87F3-70A85550E847}"/>
    <cellStyle name="s_Sheet5_3.24-07_3.21-01 15" xfId="4890" xr:uid="{F657BCF4-EA3B-4A7B-BCFD-0E15A133E762}"/>
    <cellStyle name="s_Sheet5_3.24-07_3.21-01 2" xfId="1875" xr:uid="{2655CCCC-3FA9-4F83-9239-B5870E7E32FA}"/>
    <cellStyle name="s_Sheet5_3.24-07_3.21-01 3" xfId="2991" xr:uid="{133716CD-72BE-48BB-92C6-52722B5E9560}"/>
    <cellStyle name="s_Sheet5_3.24-07_3.21-01 4" xfId="2924" xr:uid="{89D941D6-DF70-4438-855A-5400B405A4F5}"/>
    <cellStyle name="s_Sheet5_3.24-07_3.21-01 5" xfId="3057" xr:uid="{15F22DF6-552E-4600-97E7-98CFA71DF90D}"/>
    <cellStyle name="s_Sheet5_3.24-07_3.21-01 6" xfId="3040" xr:uid="{E69AE6C4-2A19-48F5-B700-7FFBD2D3F756}"/>
    <cellStyle name="s_Sheet5_3.24-07_3.21-01 7" xfId="3266" xr:uid="{4F8835AA-3B78-409A-A92E-AD3C8FD3C8B3}"/>
    <cellStyle name="s_Sheet5_3.24-07_3.21-01 8" xfId="3172" xr:uid="{7DC0658B-5DA0-4FE4-9C1A-A4D3F32C8CA9}"/>
    <cellStyle name="s_Sheet5_3.24-07_3.21-01 9" xfId="3225" xr:uid="{F61C8DCA-C2C5-4132-977D-B809FF9D40AA}"/>
    <cellStyle name="s_Sheet5_3.24-07_3.21-01_Dominicana en cifras economicas consolidado para complet 3-" xfId="1876" xr:uid="{B867C2BF-00CB-4550-A5DD-D55CF5E373C2}"/>
    <cellStyle name="s_Sheet5_3.24-07_3.21-01_homicidio 2010" xfId="1877" xr:uid="{2AB11819-825C-417E-98F6-105C2CEE252E}"/>
    <cellStyle name="s_Sheet5_3.24-07_3.21-01_Libro2" xfId="1878" xr:uid="{C196B67D-BD32-4E43-9758-55095E38A2B4}"/>
    <cellStyle name="s_Sheet5_3.24-07_3.21-01_RD Cifras 2011" xfId="1932" xr:uid="{54D163C7-0C5E-44C6-B8BA-CAEC277B17A6}"/>
    <cellStyle name="s_Sheet5_3.24-07_Dominicana en cifras economicas consolidado para complet 3-" xfId="1879" xr:uid="{B755E307-59BC-4A9A-A614-18C28EE29B79}"/>
    <cellStyle name="s_Sheet5_3.24-07_homicidio 2010" xfId="1880" xr:uid="{E735DE19-B403-4040-B386-872B53A2BF89}"/>
    <cellStyle name="s_Sheet5_3.24-07_Libro2" xfId="1881" xr:uid="{CF78BE64-FAB0-411B-9A99-09DB1F315FBA}"/>
    <cellStyle name="s_Sheet5_3.24-07_RD Cifras 2011" xfId="1933" xr:uid="{245D934C-66B0-4385-96E4-C752A2B86961}"/>
    <cellStyle name="s_Sheet5_Dominicana en Cifras 2009" xfId="1882" xr:uid="{8904A54A-F31D-4BFE-8122-31D5B946B779}"/>
    <cellStyle name="s_Sheet5_Dominicana en Cifras 2010" xfId="806" xr:uid="{724C710D-5CF1-44E9-AE3A-B66A24012116}"/>
    <cellStyle name="s_Sheet5_Dominicana en Cifras 2010 2" xfId="1883" xr:uid="{097C4570-AD87-47C4-B743-D34E5DE4BE44}"/>
    <cellStyle name="s_Sheet5_Dominicana en Cifras 2010 3" xfId="4616" xr:uid="{E8609A7F-0A39-47E3-8876-2951239CE97C}"/>
    <cellStyle name="s_Sheet5_Dominicana en Cifras 2010 4" xfId="4689" xr:uid="{4A6D5DCA-DBF4-48CB-969B-ED0DA97EDC11}"/>
    <cellStyle name="s_Sheet5_Dominicana en Cifras 2011" xfId="1884" xr:uid="{246E0FCB-3533-4A2E-99AA-4B7444649757}"/>
    <cellStyle name="s_Sheet5_Dominicana en Cifras 2011." xfId="1885" xr:uid="{9DF10783-52D1-4ACE-8538-1AFC574FC346}"/>
    <cellStyle name="s_Sheet5_RD en Cifras 2010. Precios" xfId="807" xr:uid="{09FD9AD4-61E4-4BDC-B3B9-DDB9908E9ED5}"/>
    <cellStyle name="s_Sheet5_RD en Cifras 2010. Precios 10" xfId="3195" xr:uid="{10B9879F-49E5-4976-84AA-72490267A5F0}"/>
    <cellStyle name="s_Sheet5_RD en Cifras 2010. Precios 11" xfId="3362" xr:uid="{3B017CC7-D39C-4F76-BC11-77E245CD5C4E}"/>
    <cellStyle name="s_Sheet5_RD en Cifras 2010. Precios 12" xfId="3451" xr:uid="{5EB909E5-AD15-4418-A03D-0F3DA3C78B74}"/>
    <cellStyle name="s_Sheet5_RD en Cifras 2010. Precios 13" xfId="3913" xr:uid="{CD16BBB4-0FAD-403A-B7BA-DD3B7FC10313}"/>
    <cellStyle name="s_Sheet5_RD en Cifras 2010. Precios 14" xfId="4617" xr:uid="{26437539-07E9-4161-9A45-6BADCA3D2313}"/>
    <cellStyle name="s_Sheet5_RD en Cifras 2010. Precios 15" xfId="4687" xr:uid="{303F6BBB-A1BF-4F2D-9C3D-2E0AFA8A7F9D}"/>
    <cellStyle name="s_Sheet5_RD en Cifras 2010. Precios 2" xfId="1886" xr:uid="{9CBCA1C6-1A19-4F06-B3CD-D979EEA0974B}"/>
    <cellStyle name="s_Sheet5_RD en Cifras 2010. Precios 3" xfId="2992" xr:uid="{C046A52E-5557-428C-AD96-E7EE263F57B5}"/>
    <cellStyle name="s_Sheet5_RD en Cifras 2010. Precios 4" xfId="2923" xr:uid="{C551D355-6B78-4C28-B238-6CF3E8C7EE0A}"/>
    <cellStyle name="s_Sheet5_RD en Cifras 2010. Precios 5" xfId="3017" xr:uid="{90507202-86C8-4FB8-B1C2-804402895623}"/>
    <cellStyle name="s_Sheet5_RD en Cifras 2010. Precios 6" xfId="2911" xr:uid="{1E373CFA-EDE9-4BF1-8AB0-048010A639D2}"/>
    <cellStyle name="s_Sheet5_RD en Cifras 2010. Precios 7" xfId="3267" xr:uid="{D7B44DFC-7233-4466-9FDC-A65E0BF2FB7A}"/>
    <cellStyle name="s_Sheet5_RD en Cifras 2010. Precios 8" xfId="3171" xr:uid="{889C4D74-9555-459A-BAB4-F4ADADA0DE63}"/>
    <cellStyle name="s_Sheet5_RD en Cifras 2010. Precios 9" xfId="3343" xr:uid="{1FB29C62-037E-4994-9F0E-907DAA60805A}"/>
    <cellStyle name="s_Sheet5_RD en Cifras 2010. Precios_Dominicana en cifras economicas consolidado para complet 3-" xfId="1887" xr:uid="{FA21CE4B-2889-4CFF-B240-75CEB14F7078}"/>
    <cellStyle name="s_Sheet5_RD en Cifras 2010. Precios_homicidio 2010" xfId="1888" xr:uid="{7F7DECD1-73B5-4AEE-8F2F-B0017D66DEA1}"/>
    <cellStyle name="s_Sheet5_RD en Cifras 2010. Precios_Libro2" xfId="1889" xr:uid="{886DDBC1-CA2B-4079-9730-D8A795D0BFBE}"/>
    <cellStyle name="s_Sheet5_RD en Cifras 2010. Precios_RD Cifras 2011" xfId="1934" xr:uid="{482A707A-5E31-4603-B7C9-4DD314D18C76}"/>
    <cellStyle name="s_Sheet5_RD en Cifras 2010_Comercio Exterior" xfId="808" xr:uid="{80736597-319F-4C00-9302-9D6BD8515873}"/>
    <cellStyle name="s_Sheet5_RD en Cifras 2010_Comercio Exterior 2" xfId="1890" xr:uid="{464727BC-CCEC-4B1B-AF3F-078FD103DAC2}"/>
    <cellStyle name="s_Sheet5_RD en Cifras 2010_Comercio Exterior 3" xfId="4619" xr:uid="{FC6B4C12-B91F-4275-AC51-FC3874D54A71}"/>
    <cellStyle name="s_Sheet5_RD en Cifras 2010_Comercio Exterior 4" xfId="4888" xr:uid="{B8D55476-3178-45C4-8692-37CA3A1C012D}"/>
    <cellStyle name="s_Sheet5_RD en Cifras 2010_Comercio Exterior_RD en Cifras 2010. Precios" xfId="809" xr:uid="{9E2AD80B-A427-4DAF-8C0C-11728C3537D5}"/>
    <cellStyle name="s_Sheet5_RD en Cifras 2010_Comercio Exterior_RD en Cifras 2010. Precios 10" xfId="3285" xr:uid="{C2F9EB51-51EB-4397-9457-D0DB5C116B96}"/>
    <cellStyle name="s_Sheet5_RD en Cifras 2010_Comercio Exterior_RD en Cifras 2010. Precios 11" xfId="3154" xr:uid="{0F83BBC0-4B47-4842-830F-D634DB3D43B2}"/>
    <cellStyle name="s_Sheet5_RD en Cifras 2010_Comercio Exterior_RD en Cifras 2010. Precios 12" xfId="3452" xr:uid="{437BE517-E1AA-4B93-9966-1CEEEF681D9F}"/>
    <cellStyle name="s_Sheet5_RD en Cifras 2010_Comercio Exterior_RD en Cifras 2010. Precios 13" xfId="3914" xr:uid="{D0E6DC56-518E-4BE1-8113-4A4AD229CA3B}"/>
    <cellStyle name="s_Sheet5_RD en Cifras 2010_Comercio Exterior_RD en Cifras 2010. Precios 14" xfId="4620" xr:uid="{E4577222-5DB9-4D17-A13D-432742EB0EEC}"/>
    <cellStyle name="s_Sheet5_RD en Cifras 2010_Comercio Exterior_RD en Cifras 2010. Precios 15" xfId="4887" xr:uid="{59D28356-12A7-4D25-8100-45527F07069E}"/>
    <cellStyle name="s_Sheet5_RD en Cifras 2010_Comercio Exterior_RD en Cifras 2010. Precios 2" xfId="1891" xr:uid="{7C8AA99C-AD23-45B5-B0E3-5CF45D3D3435}"/>
    <cellStyle name="s_Sheet5_RD en Cifras 2010_Comercio Exterior_RD en Cifras 2010. Precios 3" xfId="2993" xr:uid="{23ED66E6-EB0E-4462-8765-9C0C73848CAA}"/>
    <cellStyle name="s_Sheet5_RD en Cifras 2010_Comercio Exterior_RD en Cifras 2010. Precios 4" xfId="2922" xr:uid="{0CA25F9B-C92E-4C5C-8AB9-F9ADAB9BC113}"/>
    <cellStyle name="s_Sheet5_RD en Cifras 2010_Comercio Exterior_RD en Cifras 2010. Precios 5" xfId="3058" xr:uid="{0AC079F4-CECC-44EC-90BB-6E73FCA490DE}"/>
    <cellStyle name="s_Sheet5_RD en Cifras 2010_Comercio Exterior_RD en Cifras 2010. Precios 6" xfId="3074" xr:uid="{C4C6FF4A-73D3-4F85-85C5-671603555E3B}"/>
    <cellStyle name="s_Sheet5_RD en Cifras 2010_Comercio Exterior_RD en Cifras 2010. Precios 7" xfId="3269" xr:uid="{C85055EA-09B7-4851-B2DA-764BC4F46E6A}"/>
    <cellStyle name="s_Sheet5_RD en Cifras 2010_Comercio Exterior_RD en Cifras 2010. Precios 8" xfId="3170" xr:uid="{6C21ECB5-0747-4480-A6B3-9CE56ABD49E2}"/>
    <cellStyle name="s_Sheet5_RD en Cifras 2010_Comercio Exterior_RD en Cifras 2010. Precios 9" xfId="3344" xr:uid="{AA77AB16-5E5C-4426-8EAB-7F1DAEC9A9A1}"/>
    <cellStyle name="s_Sheet5_RD en Cifras 2010_Comercio Exterior_RD en Cifras 2010. Precios_Dominicana en cifras economicas consolidado para complet 3-" xfId="1892" xr:uid="{4641BDE0-33DF-4695-999A-93F4EFE2BA2A}"/>
    <cellStyle name="s_Sheet5_RD en Cifras 2010_Comercio Exterior_RD en Cifras 2010. Precios_homicidio 2010" xfId="1893" xr:uid="{2A10C7EB-E4CA-4492-A26E-017078C6A42C}"/>
    <cellStyle name="s_Sheet5_RD en Cifras 2010_Comercio Exterior_RD en Cifras 2010. Precios_Libro2" xfId="1894" xr:uid="{EB9B0D70-91D7-4C70-BD1F-D7989077D899}"/>
    <cellStyle name="s_Sheet5_RD en Cifras 2010_Comercio Exterior_RD en Cifras 2010. Precios_RD Cifras 2011" xfId="1935" xr:uid="{F488A161-864E-4C97-A804-1245F2EA24E5}"/>
    <cellStyle name="s_Volumen de la Producción Industrial para el anuario EE.2010" xfId="810" xr:uid="{8CB1C937-4110-4667-8B37-A2488A32C9C1}"/>
    <cellStyle name="Salida 10" xfId="6181" xr:uid="{88F640F5-E9B9-4326-B021-7FED595285A6}"/>
    <cellStyle name="Salida 2" xfId="811" xr:uid="{18658B84-A30D-40EC-81D0-C86576BE2E8B}"/>
    <cellStyle name="Salida 2 2" xfId="946" xr:uid="{9778AFDE-1A6E-4D70-893C-C66126D7FD2D}"/>
    <cellStyle name="Salida 2 2 2" xfId="1896" xr:uid="{DB9EFD5A-3C4F-4AC5-8593-73D784B68B1A}"/>
    <cellStyle name="Salida 2 2 2 2" xfId="4036" xr:uid="{2BBE6BD6-F8CB-4069-931F-6A629EC6214E}"/>
    <cellStyle name="Salida 2 2 2 3" xfId="6373" xr:uid="{056887D7-9F49-4C38-8B21-15C6EEBD6004}"/>
    <cellStyle name="Salida 2 2 2 4" xfId="6394" xr:uid="{1DABF3AD-F54C-46CB-818D-4244639A0B84}"/>
    <cellStyle name="Salida 2 2 2 5" xfId="6315" xr:uid="{387169C5-4B4E-42AB-BEC4-8F0B463EED85}"/>
    <cellStyle name="Salida 2 2 3" xfId="6257" xr:uid="{93452A9A-8919-4E1B-B81E-AA9CBB79100F}"/>
    <cellStyle name="Salida 2 2 4" xfId="6445" xr:uid="{BBB464F0-B820-4DF0-9A78-D1A4C544A376}"/>
    <cellStyle name="Salida 2 2 5" xfId="6443" xr:uid="{0B7C4A66-AC5B-457A-9FD9-4E36B8382DEA}"/>
    <cellStyle name="Salida 2 3" xfId="4622" xr:uid="{D90B2138-E232-465F-B53E-31383E1039E8}"/>
    <cellStyle name="Salida 2 4" xfId="4975" xr:uid="{0592C0F7-99CA-47AB-98C2-2814FE079C93}"/>
    <cellStyle name="Salida 2 5" xfId="6193" xr:uid="{E1C95456-8082-45B6-A4E8-B327F3E17D23}"/>
    <cellStyle name="Salida 2 6" xfId="6424" xr:uid="{184B9338-F0E4-4D61-9437-324F77F3B523}"/>
    <cellStyle name="Salida 2 7" xfId="6444" xr:uid="{2A4E8DB5-6AF8-46BF-9401-965793C33B0A}"/>
    <cellStyle name="Salida 3" xfId="947" xr:uid="{07BA64DE-1D8A-470B-ADDD-D53F9E0A63F0}"/>
    <cellStyle name="Salida 3 2" xfId="1897" xr:uid="{4E4DDB98-84DC-4916-8D36-970140A0CAF4}"/>
    <cellStyle name="Salida 3 2 2" xfId="4037" xr:uid="{5E6690F6-D7BE-4101-9D4F-013E6609BB7E}"/>
    <cellStyle name="Salida 3 3" xfId="4623" xr:uid="{C7A9E653-6469-4B09-919F-990461033FB5}"/>
    <cellStyle name="Salida 3 4" xfId="4960" xr:uid="{F6F81736-C2F1-43BB-A11C-4DD35D9E8E2D}"/>
    <cellStyle name="Salida 4" xfId="948" xr:uid="{6DB871C7-9FBD-494E-94EE-76A01671BF5D}"/>
    <cellStyle name="Salida 4 2" xfId="1898" xr:uid="{018EC5BF-808E-41AC-9528-B9862382628A}"/>
    <cellStyle name="Salida 4 2 2" xfId="4038" xr:uid="{27C00C7C-6149-4FB1-9FE9-BA407BFE9635}"/>
    <cellStyle name="Salida 4 3" xfId="4624" xr:uid="{B7B0645A-05CF-4FEE-BB91-00C51572E792}"/>
    <cellStyle name="Salida 4 4" xfId="4886" xr:uid="{37CECCD4-9323-4E11-A406-0C77370BD1A4}"/>
    <cellStyle name="Salida 5" xfId="1895" xr:uid="{C63D9DE7-C652-42A7-BA1F-72CB3942CC0D}"/>
    <cellStyle name="Salida 5 2" xfId="3915" xr:uid="{00E60592-E4F3-452A-BB7F-99FF9916C559}"/>
    <cellStyle name="Salida 6" xfId="4621" xr:uid="{CEDCF5A5-3BE1-456B-BD26-C65BD11FFF3A}"/>
    <cellStyle name="Salida 7" xfId="4866" xr:uid="{2681278B-BCB9-4B55-B00A-6DCD583D2E89}"/>
    <cellStyle name="Salida 8" xfId="6146" xr:uid="{B9655613-F2D7-444F-8806-66AA996060C8}"/>
    <cellStyle name="Salida 9" xfId="6345" xr:uid="{93BFFEDC-B333-4622-816F-7AA7DA427880}"/>
    <cellStyle name="Sep. milhar [2]" xfId="2690" xr:uid="{7EBA0B7B-5626-48D5-8BD0-0DC7EC9F5C0E}"/>
    <cellStyle name="Separador de m" xfId="2691" xr:uid="{6071EDA6-D14F-43DC-AC4A-7CA6254E5F09}"/>
    <cellStyle name="Separador de milhares [0]_A" xfId="2692" xr:uid="{F5B7CF2A-908B-46A1-8807-FB89CB3DA007}"/>
    <cellStyle name="Separador de milhares_A" xfId="2693" xr:uid="{D7C68900-9A00-4EC9-B562-EFC6576AD997}"/>
    <cellStyle name="Style 27" xfId="2694" xr:uid="{82B7A9F4-0A50-486D-A8D5-EA862F4B61A6}"/>
    <cellStyle name="Testo avviso" xfId="812" xr:uid="{0D2FB752-7140-4DA2-AE52-D5AC09899686}"/>
    <cellStyle name="Testo descrittivo" xfId="813" xr:uid="{C3A6AD99-C40C-4749-AFED-8AB76928AD21}"/>
    <cellStyle name="Text" xfId="2695" xr:uid="{0B6B7EE1-C63D-4241-9488-0C64DE7350AE}"/>
    <cellStyle name="Texto de advertencia 2" xfId="814" xr:uid="{27F3E63B-7DBD-412D-9D04-C3304B8413D8}"/>
    <cellStyle name="Texto de advertencia 2 2" xfId="1899" xr:uid="{F44FFB09-EED8-4C57-B0BB-989D86214F70}"/>
    <cellStyle name="Texto de advertencia 2 2 2" xfId="4039" xr:uid="{72FE7352-2953-43B8-A632-988326AD7FE8}"/>
    <cellStyle name="Texto de advertencia 2 3" xfId="4625" xr:uid="{DA88F784-3E1E-4791-8EA8-898B6F228BAD}"/>
    <cellStyle name="Texto de advertencia 2 4" xfId="4871" xr:uid="{C58B1AA8-52ED-49CD-B119-09D347EFF8F1}"/>
    <cellStyle name="Texto de advertencia 3" xfId="949" xr:uid="{DA03850F-B28A-4913-B061-E6F94CCEA130}"/>
    <cellStyle name="Texto de advertencia 3 2" xfId="1900" xr:uid="{EE360ADB-4BD2-4DAD-AB6D-C59F34EA8A3B}"/>
    <cellStyle name="Texto de advertencia 3 2 2" xfId="4040" xr:uid="{9344AFC6-ACD7-4C23-A37C-649823178085}"/>
    <cellStyle name="Texto de advertencia 3 3" xfId="4626" xr:uid="{0871477D-6DD3-42CC-AB85-60A039AFD49B}"/>
    <cellStyle name="Texto de advertencia 3 4" xfId="4976" xr:uid="{5614CF83-F837-4E16-9CB5-15392728C565}"/>
    <cellStyle name="Texto de advertencia 4" xfId="950" xr:uid="{01A93AF4-C2BD-4BC7-B2D7-8DB39467509E}"/>
    <cellStyle name="Texto de advertencia 4 2" xfId="1901" xr:uid="{FF510513-8338-46E4-A023-7D8EB11E9EE1}"/>
    <cellStyle name="Texto de advertencia 4 2 2" xfId="4041" xr:uid="{6671BC5A-3900-4498-AC1B-AFFC3B645222}"/>
    <cellStyle name="Texto de advertencia 4 3" xfId="4627" xr:uid="{EA52742A-3510-4319-A395-DF6A314405C1}"/>
    <cellStyle name="Texto de advertencia 4 4" xfId="4959" xr:uid="{DEE06DFE-D1F5-46E4-8457-5D687D318C8E}"/>
    <cellStyle name="Texto de advertencia 5" xfId="3916" xr:uid="{E9E90656-521C-4262-AE81-506A7AE4E02F}"/>
    <cellStyle name="Texto de advertencia 6" xfId="6147" xr:uid="{3E445986-31A4-4AFE-B5DC-D36019426DE1}"/>
    <cellStyle name="Texto de advertencia 7" xfId="6396" xr:uid="{037201F7-1953-46CF-B34E-C3B6DC163488}"/>
    <cellStyle name="Texto de advertencia 8" xfId="6423" xr:uid="{84B1389A-794E-4E37-BB9C-E2339EF2E005}"/>
    <cellStyle name="Texto explicativo 10" xfId="6314" xr:uid="{B80F06D9-672B-44D2-8A0C-4E1023E3AD75}"/>
    <cellStyle name="Texto explicativo 2" xfId="815" xr:uid="{8594A42C-23E5-4F59-A8AE-EF22ABFD370B}"/>
    <cellStyle name="Texto explicativo 2 2" xfId="1903" xr:uid="{FF784620-4D3F-4F69-BA00-A7D7B9693E2E}"/>
    <cellStyle name="Texto explicativo 2 2 2" xfId="4042" xr:uid="{92542A0F-DB7E-4F63-BA9E-44080086CC30}"/>
    <cellStyle name="Texto explicativo 2 3" xfId="4629" xr:uid="{B2B8002E-601B-4C26-AB98-AF3090BE7521}"/>
    <cellStyle name="Texto explicativo 2 4" xfId="4686" xr:uid="{B6DC7225-C084-418C-BC0E-169A6BC16B84}"/>
    <cellStyle name="Texto explicativo 3" xfId="951" xr:uid="{34E1404A-0AA5-496A-B1A5-6C8673E3236A}"/>
    <cellStyle name="Texto explicativo 3 2" xfId="1904" xr:uid="{F7F42FDF-3042-4E79-AAB1-A21CFDB99049}"/>
    <cellStyle name="Texto explicativo 3 2 2" xfId="4043" xr:uid="{64766F47-C88D-4D01-BBFE-2B5865BD22A2}"/>
    <cellStyle name="Texto explicativo 3 3" xfId="4630" xr:uid="{F897D062-9498-4265-89D0-D824EDD02DBF}"/>
    <cellStyle name="Texto explicativo 3 4" xfId="4292" xr:uid="{604AFADD-1760-48F8-B294-252E830A3C05}"/>
    <cellStyle name="Texto explicativo 4" xfId="952" xr:uid="{95E47565-C633-4A8F-8377-559859450256}"/>
    <cellStyle name="Texto explicativo 4 2" xfId="1905" xr:uid="{24B14FD0-6458-4958-8BE9-995452274C07}"/>
    <cellStyle name="Texto explicativo 4 2 2" xfId="4044" xr:uid="{3C224E6A-3211-4877-924B-DE1540B14525}"/>
    <cellStyle name="Texto explicativo 4 3" xfId="4631" xr:uid="{9E6FA7F1-9384-41C8-A2A6-0A387A1A2613}"/>
    <cellStyle name="Texto explicativo 4 4" xfId="4998" xr:uid="{3B1F57B7-AA56-4047-9095-03F5089C2B0D}"/>
    <cellStyle name="Texto explicativo 5" xfId="1902" xr:uid="{79D17145-F51A-48A3-A484-315C52AB5D82}"/>
    <cellStyle name="Texto explicativo 5 2" xfId="3917" xr:uid="{151D38ED-51FA-4E9E-B185-E0DCE86B4E95}"/>
    <cellStyle name="Texto explicativo 6" xfId="4628" xr:uid="{13C5A1A9-DEBC-4A80-865B-DB699D3B9087}"/>
    <cellStyle name="Texto explicativo 7" xfId="4885" xr:uid="{53F5F473-10D6-493A-9F2F-3F1025DE6044}"/>
    <cellStyle name="Texto explicativo 8" xfId="6148" xr:uid="{298C137E-31AC-4681-A2F1-D77624B01DBB}"/>
    <cellStyle name="Texto explicativo 9" xfId="6250" xr:uid="{553A50D9-DB12-4093-A0D4-B4C89FC51733}"/>
    <cellStyle name="Title" xfId="816" xr:uid="{4B68DC7B-695C-41F9-B56F-DB0FB710C3B1}"/>
    <cellStyle name="Titolo" xfId="817" xr:uid="{81999EBD-2CB2-4780-A8C0-8719D6B938F8}"/>
    <cellStyle name="Titolo 1" xfId="818" xr:uid="{5BEA9464-15A0-4961-94D1-27395A3EF3FA}"/>
    <cellStyle name="Titolo 2" xfId="819" xr:uid="{85D71DB8-8EE9-496B-AFB3-3B068BF372ED}"/>
    <cellStyle name="Titolo 3" xfId="820" xr:uid="{8C62CA2D-250C-4FCC-BE36-4FB7A22D18D9}"/>
    <cellStyle name="Titolo 4" xfId="821" xr:uid="{58972324-79AF-418C-BA2F-5FEFDD1BD927}"/>
    <cellStyle name="Titolo_3.21-01" xfId="822" xr:uid="{528CA4D6-0822-4B07-85AE-CAFB83E64FD5}"/>
    <cellStyle name="Título 1 10" xfId="6362" xr:uid="{4B66D300-1564-4DB3-AE97-B65634C6ABEF}"/>
    <cellStyle name="Título 1 2" xfId="824" xr:uid="{6B2C7D1A-5F2A-4CD7-B6D8-891A7A181C8B}"/>
    <cellStyle name="Título 1 2 2" xfId="1908" xr:uid="{28308F21-FC0A-4383-8029-E1F61345E3DB}"/>
    <cellStyle name="Título 1 2 2 2" xfId="4045" xr:uid="{B9E9BD3C-FF98-44A5-861C-506155B8F2F4}"/>
    <cellStyle name="Título 1 2 3" xfId="4634" xr:uid="{DE6448A7-3A8A-406F-9BFD-8E614FA9FEDD}"/>
    <cellStyle name="Título 1 2 4" xfId="4884" xr:uid="{5BA3E7F4-BBD0-4A01-BDE8-BFD374D7D42F}"/>
    <cellStyle name="Título 1 3" xfId="953" xr:uid="{2AAE3068-8FCA-469E-8B88-9DB5851A457F}"/>
    <cellStyle name="Título 1 3 2" xfId="1909" xr:uid="{ADCA7898-9F8D-4056-91C9-F74300A26A7F}"/>
    <cellStyle name="Título 1 3 2 2" xfId="4046" xr:uid="{BA11C384-2DCE-4409-9E50-5F06C31ED52E}"/>
    <cellStyle name="Título 1 3 3" xfId="4635" xr:uid="{7D404486-E9D0-4FCC-BF20-1E2D3D940D8F}"/>
    <cellStyle name="Título 1 3 4" xfId="4685" xr:uid="{052A29D6-8CB8-4FFE-A747-9378364D65F3}"/>
    <cellStyle name="Título 1 4" xfId="954" xr:uid="{FFBFDC87-30FA-4B70-8DEB-995A68E7E336}"/>
    <cellStyle name="Título 1 4 2" xfId="1910" xr:uid="{40299374-E596-4FB7-B702-C9F0FA17C278}"/>
    <cellStyle name="Título 1 4 2 2" xfId="4047" xr:uid="{6A198BD1-C60A-40DE-AF14-B3760007D917}"/>
    <cellStyle name="Título 1 4 3" xfId="4636" xr:uid="{B6BB2AD2-A653-4BC4-B20B-AE3EEB5358AD}"/>
    <cellStyle name="Título 1 4 4" xfId="4290" xr:uid="{5B985CAE-FEC1-41B8-B027-9F1EC1141DA4}"/>
    <cellStyle name="Título 1 5" xfId="1907" xr:uid="{16D5C149-CFF9-4863-9A25-5E295BD3AF57}"/>
    <cellStyle name="Título 1 5 2" xfId="3919" xr:uid="{7BC059F3-1204-4AAC-82CB-7EEDEDD84C61}"/>
    <cellStyle name="Título 1 6" xfId="4633" xr:uid="{FBBD07FD-4896-417B-9132-FF0B69B82B05}"/>
    <cellStyle name="Título 1 7" xfId="4958" xr:uid="{48D6E926-8B54-4CEF-A501-F129EA969D02}"/>
    <cellStyle name="Título 1 8" xfId="6150" xr:uid="{2BD3BD12-3185-442B-B256-4AF260302962}"/>
    <cellStyle name="Título 1 9" xfId="6344" xr:uid="{4DD46D20-B0AD-4E7D-9375-274A67581EFE}"/>
    <cellStyle name="Título 10" xfId="6149" xr:uid="{DC04D0B4-17BE-4269-A0E0-69E3E6A7F21D}"/>
    <cellStyle name="Título 11" xfId="6422" xr:uid="{8D0B7520-E2AC-4A91-B45C-AC5D6D2CC35D}"/>
    <cellStyle name="Título 12" xfId="6205" xr:uid="{03C93765-F327-420D-8797-E42CA239C4D6}"/>
    <cellStyle name="Título 2 10" xfId="6405" xr:uid="{B208D7E4-6095-4C38-9D3A-1CEEE6C2C46D}"/>
    <cellStyle name="Título 2 2" xfId="825" xr:uid="{B0A08625-E968-45F3-961C-0C327C54F526}"/>
    <cellStyle name="Título 2 2 2" xfId="1912" xr:uid="{3558F3BF-2BDE-4E8F-A238-D618E642E5AB}"/>
    <cellStyle name="Título 2 2 2 2" xfId="4048" xr:uid="{DFCD65FE-BCA5-4346-8510-CF53BCB0CC92}"/>
    <cellStyle name="Título 2 2 3" xfId="4638" xr:uid="{04B5CC3B-3674-4399-BC82-4D3A2951C3A3}"/>
    <cellStyle name="Título 2 2 4" xfId="4683" xr:uid="{93ACF8A4-67C8-44BA-9234-F9D82AC89F04}"/>
    <cellStyle name="Título 2 3" xfId="955" xr:uid="{D15E4207-3188-43B6-A58D-D2C07781B9A9}"/>
    <cellStyle name="Título 2 3 2" xfId="1913" xr:uid="{DFB8284E-63FC-441D-B20E-9C70976FA4A4}"/>
    <cellStyle name="Título 2 3 2 2" xfId="4049" xr:uid="{10C84E25-AC68-4245-9F55-FADC3E53B880}"/>
    <cellStyle name="Título 2 3 3" xfId="4639" xr:uid="{4B11002A-2018-4C47-B565-71958B244B88}"/>
    <cellStyle name="Título 2 3 4" xfId="4941" xr:uid="{8B4FF917-DA09-41AB-ABC5-86874E9B0FC9}"/>
    <cellStyle name="Título 2 4" xfId="956" xr:uid="{68D92638-42E7-4398-B3BB-0A57ABD42629}"/>
    <cellStyle name="Título 2 4 2" xfId="1914" xr:uid="{51F7DA98-A428-4693-B0F3-A1AFE7CA8569}"/>
    <cellStyle name="Título 2 4 2 2" xfId="4050" xr:uid="{6E8137D2-FB1F-46FF-81A3-0C3130DE5BF9}"/>
    <cellStyle name="Título 2 4 3" xfId="4640" xr:uid="{D739DE87-80F9-4E14-A296-FC8BE0B58B83}"/>
    <cellStyle name="Título 2 4 4" xfId="4876" xr:uid="{B5E49959-1976-48C1-92E4-559046F1C993}"/>
    <cellStyle name="Título 2 5" xfId="1911" xr:uid="{C37F46ED-37C1-4EE9-936D-F105D104914D}"/>
    <cellStyle name="Título 2 5 2" xfId="3920" xr:uid="{97D048AF-196B-44AE-A617-9676610AD201}"/>
    <cellStyle name="Título 2 6" xfId="4637" xr:uid="{D3E284B1-7281-490D-B2C3-CE4F371B0D96}"/>
    <cellStyle name="Título 2 7" xfId="4684" xr:uid="{6518C96C-9126-4BFA-BFF6-BB30DDEBB9A9}"/>
    <cellStyle name="Título 2 8" xfId="6151" xr:uid="{DFE34B6C-CF83-4823-97C0-E3DCBFED5429}"/>
    <cellStyle name="Título 2 9" xfId="6306" xr:uid="{1F28AC7A-A133-4C13-9A61-6FAC07BD22D9}"/>
    <cellStyle name="Título 3 10" xfId="6432" xr:uid="{DD4B5D66-48B4-49DB-AF38-4B71B80BC557}"/>
    <cellStyle name="Título 3 2" xfId="826" xr:uid="{365E711D-979B-4621-9646-FA08BBCA4C98}"/>
    <cellStyle name="Título 3 2 2" xfId="1916" xr:uid="{38B3E190-AE28-4071-8656-1F58BEE0482A}"/>
    <cellStyle name="Título 3 2 2 2" xfId="4051" xr:uid="{E9569F28-0567-4786-9D3B-9AFAF0F10DF4}"/>
    <cellStyle name="Título 3 2 3" xfId="4642" xr:uid="{0EA3486F-CA33-4009-B9E0-EE6620C0DEA7}"/>
    <cellStyle name="Título 3 2 4" xfId="4957" xr:uid="{AC2B9229-EDD6-45E4-97D4-9366A019EED5}"/>
    <cellStyle name="Título 3 3" xfId="957" xr:uid="{2EAE983B-5D21-4990-B13A-2868C6907F14}"/>
    <cellStyle name="Título 3 3 2" xfId="1917" xr:uid="{EF26B752-B949-411B-BF72-11184C3119ED}"/>
    <cellStyle name="Título 3 3 2 2" xfId="4052" xr:uid="{E258933C-AEDE-4E2F-808C-EC699448F5D8}"/>
    <cellStyle name="Título 3 3 3" xfId="4643" xr:uid="{A52E7439-DB05-439F-ABA1-168AE91A93C0}"/>
    <cellStyle name="Título 3 3 4" xfId="4883" xr:uid="{583EA962-7ADC-4D00-A183-C492A2F2EC18}"/>
    <cellStyle name="Título 3 4" xfId="958" xr:uid="{37F15456-9055-45A7-9648-A41622B144B9}"/>
    <cellStyle name="Título 3 4 2" xfId="1918" xr:uid="{1FA04598-A919-4DB9-82F1-8275F1A72648}"/>
    <cellStyle name="Título 3 4 2 2" xfId="4053" xr:uid="{209B6333-531A-46F2-B396-1A8E11F745DA}"/>
    <cellStyle name="Título 3 4 3" xfId="4644" xr:uid="{ACDC9904-608C-4C04-B74F-55735EF8147B}"/>
    <cellStyle name="Título 3 4 4" xfId="4860" xr:uid="{74984605-61B7-4AAE-86A5-62FD3FE6EACA}"/>
    <cellStyle name="Título 3 5" xfId="1915" xr:uid="{6EE74CAA-211B-4031-B79E-568C01FCDEB4}"/>
    <cellStyle name="Título 3 5 2" xfId="3921" xr:uid="{77C3C198-1B95-45AD-B683-FBAA2F26AE03}"/>
    <cellStyle name="Título 3 6" xfId="4641" xr:uid="{B0E5F61A-3349-4974-9CA1-CFC819F71973}"/>
    <cellStyle name="Título 3 7" xfId="4978" xr:uid="{572BF062-2DA1-41C8-9185-715C846C8F68}"/>
    <cellStyle name="Título 3 8" xfId="6152" xr:uid="{5F67FEAF-F58C-4071-B6C1-22898B56FEFD}"/>
    <cellStyle name="Título 3 9" xfId="6144" xr:uid="{D3535C3C-80B3-432B-A2A6-EA8FFDC99813}"/>
    <cellStyle name="Título 4" xfId="823" xr:uid="{68481E63-8378-4D66-81F8-7059DA86DF35}"/>
    <cellStyle name="Título 4 2" xfId="1919" xr:uid="{A9F1073B-0882-4F4A-AD5D-02E36BD707B9}"/>
    <cellStyle name="Título 4 2 2" xfId="4054" xr:uid="{D51878DE-E317-4D8F-8B60-5EC18CD27042}"/>
    <cellStyle name="Título 4 3" xfId="4645" xr:uid="{10667616-12D3-42F0-977B-F34148E0DAB7}"/>
    <cellStyle name="Título 4 4" xfId="5019" xr:uid="{9FC75053-B330-4DFC-8F3C-263A75AF7CA3}"/>
    <cellStyle name="Título 5" xfId="959" xr:uid="{D891F443-F659-4A32-9249-19E31179CCD6}"/>
    <cellStyle name="Título 5 2" xfId="1920" xr:uid="{501370F8-C871-4B31-BEC3-990D2FC170FC}"/>
    <cellStyle name="Título 5 2 2" xfId="4055" xr:uid="{A8917D47-5C9C-4504-BE89-2EBDCEFBCF07}"/>
    <cellStyle name="Título 5 3" xfId="4646" xr:uid="{ABD35465-8587-4B43-BA4E-B2B7BF2F9C31}"/>
    <cellStyle name="Título 5 4" xfId="4877" xr:uid="{E60B0B31-64C6-465A-8134-803AC72E1204}"/>
    <cellStyle name="Título 6" xfId="960" xr:uid="{E4707AF6-C98A-4EA3-8802-470FAD8577E9}"/>
    <cellStyle name="Título 6 2" xfId="1921" xr:uid="{F76CA490-0F7D-402C-9B72-D571C2049585}"/>
    <cellStyle name="Título 6 2 2" xfId="4056" xr:uid="{2EF541EB-3663-459E-8CDC-A66679EAAEF0}"/>
    <cellStyle name="Título 6 3" xfId="4647" xr:uid="{43DE0795-60A0-4D47-8A8C-FBC8C4306E6F}"/>
    <cellStyle name="Título 6 4" xfId="4979" xr:uid="{886729DC-F897-4516-8456-88E337C0503C}"/>
    <cellStyle name="Título 7" xfId="1906" xr:uid="{B84D63C1-BC25-4EDF-AB8F-9309C68F358D}"/>
    <cellStyle name="Título 7 2" xfId="3918" xr:uid="{FACBCD8A-015F-45F8-B9C9-F3E3E52166E2}"/>
    <cellStyle name="Título 8" xfId="4632" xr:uid="{F7A1BDF3-D596-416F-A2A9-9FD1FFEDC519}"/>
    <cellStyle name="Título 9" xfId="4977" xr:uid="{7D19CF55-32B9-437E-9C11-4AB27378E076}"/>
    <cellStyle name="Titulo1" xfId="2696" xr:uid="{FCCF6012-9263-409D-BA4B-F315DF83AE2F}"/>
    <cellStyle name="Titulo2" xfId="2697" xr:uid="{17CCAE4E-EC85-4F52-BBAF-EEFB2A55F299}"/>
    <cellStyle name="TopGrey" xfId="827" xr:uid="{3887381D-1153-4281-BF73-A3CE0A9B8B5B}"/>
    <cellStyle name="TopGrey 2" xfId="1922" xr:uid="{DAAE1BC9-E080-44CA-9E09-0DD485FF2514}"/>
    <cellStyle name="TopGrey 2 2" xfId="3922" xr:uid="{48E2F95D-32C6-4EC0-A653-2542113C5468}"/>
    <cellStyle name="TopGrey 3" xfId="4648" xr:uid="{D2045B06-B3B7-4571-B772-8F8A9781CC73}"/>
    <cellStyle name="TopGrey 4" xfId="4956" xr:uid="{6E12963A-2C3F-45C7-9908-125EC2B83994}"/>
    <cellStyle name="Total 2" xfId="828" xr:uid="{60419854-C1A5-4C0B-BD9A-8B88180CA7B5}"/>
    <cellStyle name="Total 2 2" xfId="961" xr:uid="{4E5B8832-72D6-4068-A818-C1F943FEC270}"/>
    <cellStyle name="Total 2 2 2" xfId="1923" xr:uid="{BC3D1EF1-886C-4068-9F1D-EC24739E7EAC}"/>
    <cellStyle name="Total 2 2 2 2" xfId="4057" xr:uid="{DFE4E36C-349E-4B8F-859D-D1CC8AE2CACB}"/>
    <cellStyle name="Total 2 2 2 3" xfId="6375" xr:uid="{DE9F5647-DEE7-4657-8617-7B336A591BD7}"/>
    <cellStyle name="Total 2 2 2 4" xfId="6216" xr:uid="{C4BCDE09-828C-48BC-89A0-06474D9997D2}"/>
    <cellStyle name="Total 2 2 2 5" xfId="6296" xr:uid="{CC4C25BB-460F-4F1D-9737-E2A6520ED7DC}"/>
    <cellStyle name="Total 2 2 3" xfId="6261" xr:uid="{4D3687BA-8208-4936-8086-42564E792B9A}"/>
    <cellStyle name="Total 2 2 4" xfId="6341" xr:uid="{D1CB58CC-1BA9-4FA0-97EE-F2EAF18D26CD}"/>
    <cellStyle name="Total 2 2 5" xfId="6227" xr:uid="{F88F6A3C-47F1-40A4-9CD4-F70878C4B843}"/>
    <cellStyle name="Total 2 3" xfId="4649" xr:uid="{6E2AA913-38C4-4F8A-B33F-D68764F942CB}"/>
    <cellStyle name="Total 2 4" xfId="4682" xr:uid="{E9DBFD29-E4A3-4122-A593-FB67C64D058B}"/>
    <cellStyle name="Total 2 5" xfId="6194" xr:uid="{DC3ABB73-37D8-4413-A598-421523B87369}"/>
    <cellStyle name="Total 2 6" xfId="6247" xr:uid="{5626AC30-8CF7-4F37-8954-ADF5FCB37EB7}"/>
    <cellStyle name="Total 2 7" xfId="6317" xr:uid="{786A95CC-9939-4423-B3B8-D8C65E31BE5F}"/>
    <cellStyle name="Total 3" xfId="962" xr:uid="{A2B63B76-6061-4CBF-859D-667007B15CE0}"/>
    <cellStyle name="Total 3 2" xfId="1924" xr:uid="{AF578479-AFDB-4BB4-9682-D131050F46F9}"/>
    <cellStyle name="Total 3 2 2" xfId="4058" xr:uid="{444D2534-8E71-463A-9101-7F6B8737A11B}"/>
    <cellStyle name="Total 3 3" xfId="4650" xr:uid="{ACE01BC1-E9DA-4C70-8934-B8E79D5A101E}"/>
    <cellStyle name="Total 3 4" xfId="5023" xr:uid="{CEDE903A-0DEE-459E-95D7-9A595B1221B2}"/>
    <cellStyle name="Total 4" xfId="963" xr:uid="{96D38B69-65DB-4833-BCCB-3537089EC36F}"/>
    <cellStyle name="Total 4 2" xfId="1925" xr:uid="{C7AA999F-8E9D-4A6A-AA92-FC2A18CDEE68}"/>
    <cellStyle name="Total 4 2 2" xfId="4059" xr:uid="{0718E7A0-9324-4FE3-AD00-69C464639295}"/>
    <cellStyle name="Total 4 3" xfId="4651" xr:uid="{9BEF0DE3-5B37-484F-97E4-74EEE81C2511}"/>
    <cellStyle name="Total 4 4" xfId="4878" xr:uid="{45744CB9-E2D3-4AC1-AEA8-A5C1F946FC95}"/>
    <cellStyle name="Total 5" xfId="6154" xr:uid="{3A1B5BA8-3C88-4B1D-904B-6EE847DA0437}"/>
    <cellStyle name="Total 6" xfId="6415" xr:uid="{984C9776-018B-4C58-8902-E7DF5E7AC0B1}"/>
    <cellStyle name="Total 7" xfId="6273" xr:uid="{C331517F-29B0-4504-832F-8D923F5E2739}"/>
    <cellStyle name="Totale" xfId="829" xr:uid="{BDB136DB-4F1A-4078-B1C1-7228AB50998B}"/>
    <cellStyle name="Unprot" xfId="830" xr:uid="{3A8EB3AC-8633-435D-B919-A80183958C0E}"/>
    <cellStyle name="Unprot 2" xfId="1926" xr:uid="{CE72560A-1540-400A-8A38-E5DDBC72EAF8}"/>
    <cellStyle name="Unprot 2 2" xfId="3923" xr:uid="{D0C63947-B37E-4F1C-8A28-CEAD98ECCD36}"/>
    <cellStyle name="Unprot 3" xfId="4652" xr:uid="{33A2F8DB-951E-4920-A41D-A72BE849935A}"/>
    <cellStyle name="Unprot 4" xfId="4955" xr:uid="{80647B6E-C9E0-4A18-819D-6FA6DD65B791}"/>
    <cellStyle name="Unprot$" xfId="831" xr:uid="{A2D91DD2-0F9C-4EC5-B440-B504EC0F8102}"/>
    <cellStyle name="Unprot$ 2" xfId="1927" xr:uid="{48498F1C-4F83-495B-A467-8DE06ECC802F}"/>
    <cellStyle name="Unprot$ 2 2" xfId="3924" xr:uid="{C1F3AE68-DDC6-4C43-B02D-3E32864977D8}"/>
    <cellStyle name="Unprot$ 3" xfId="4653" xr:uid="{F2797030-86A4-4726-83B0-CB2FEA770E4B}"/>
    <cellStyle name="Unprot$ 4" xfId="4882" xr:uid="{6CADE878-1150-4A92-89C7-624015B8E73F}"/>
    <cellStyle name="Unprot_3.10-03 Número de buques en comercio exterior por trimestre, según puerto, 2007-2008" xfId="832" xr:uid="{26B2A264-68F6-4221-A945-B75A21A671DD}"/>
    <cellStyle name="Unprotect" xfId="833" xr:uid="{1D67CC03-E26C-4AAE-B03D-A91606147B8A}"/>
    <cellStyle name="Unprotect 2" xfId="1928" xr:uid="{FE232639-E37A-4115-B0A5-32985445A2B5}"/>
    <cellStyle name="Unprotect 2 2" xfId="3925" xr:uid="{22683C78-FE64-497B-95ED-5A26B387F8BA}"/>
    <cellStyle name="Unprotect 3" xfId="4655" xr:uid="{7AD91331-9DC3-45FD-8F89-B7B436CC364A}"/>
    <cellStyle name="Unprotect 4" xfId="4999" xr:uid="{B99DFB1B-24CD-4CE3-97A1-B5A1154D4E09}"/>
    <cellStyle name="V¡rgula" xfId="2698" xr:uid="{C6588DF8-F85D-478D-AB94-F42D2F7E5D35}"/>
    <cellStyle name="V¡rgula0" xfId="2699" xr:uid="{D8BB9AFA-4380-47C9-A556-AFC23F5D91BE}"/>
    <cellStyle name="Valore non valido" xfId="834" xr:uid="{AF9BE121-3A08-4F45-9FFD-2AC8CD182E5A}"/>
    <cellStyle name="Valore non valido 2" xfId="1929" xr:uid="{69346D25-81A4-497B-B8DC-99B3DCCEF8D6}"/>
    <cellStyle name="Valore non valido 2 2" xfId="3926" xr:uid="{EC287DC7-3E9D-4066-9D37-09D23F4FDD9B}"/>
    <cellStyle name="Valore non valido 3" xfId="4656" xr:uid="{8A84AE26-C8E4-4EC9-B975-78DE763267C5}"/>
    <cellStyle name="Valore non valido 4" xfId="4879" xr:uid="{9EB118CB-FEA6-4CD6-9DE5-1A3958D3D5B3}"/>
    <cellStyle name="Valore valido" xfId="835" xr:uid="{CFC97B3C-5E38-43E4-BB8E-6EBCD3A7A3CA}"/>
    <cellStyle name="Valore valido 2" xfId="1930" xr:uid="{3E20C2D4-5BC3-4EC8-AB1C-30B6080476F6}"/>
    <cellStyle name="Valore valido 2 2" xfId="3927" xr:uid="{52568B54-E718-4518-A9D7-FD615A8D022C}"/>
    <cellStyle name="Valore valido 3" xfId="4657" xr:uid="{E118343F-8DB9-4E86-8932-49C4E57E72DA}"/>
    <cellStyle name="Valore valido 4" xfId="4980" xr:uid="{9E57E315-5AC2-445D-A3C2-691387348754}"/>
    <cellStyle name="Vírgula" xfId="2700" xr:uid="{29021FFE-A758-4956-BCD1-B6BFF2C6BF38}"/>
    <cellStyle name="Warning Text" xfId="836" xr:uid="{E51F9A14-3E5A-41B3-A03C-0F13B7EEAB1A}"/>
    <cellStyle name="ДАТА" xfId="2701" xr:uid="{3871F2B9-B1F3-44B7-954D-EA28D0AD29B8}"/>
    <cellStyle name="ДЕНЕЖНЫЙ_BOPENGC" xfId="2702" xr:uid="{F1603825-A6C7-48D4-A3CC-FC6949F0FE5C}"/>
    <cellStyle name="ЗАГОЛОВОК1" xfId="2703" xr:uid="{87B42D95-2D5B-4ED9-9891-E9A3EFBBE91F}"/>
    <cellStyle name="ЗАГОЛОВОК2" xfId="2704" xr:uid="{C6EEDE09-F5A6-4C92-80E3-3B0A65CAF895}"/>
    <cellStyle name="ИТОГОВЫЙ" xfId="2705" xr:uid="{987A2B12-89C0-4EF7-B6BD-E740D5974433}"/>
    <cellStyle name="Обычный_BOPENGC" xfId="2706" xr:uid="{38F019F2-3D16-4C16-807D-94A0B508F3E0}"/>
    <cellStyle name="ПРОЦЕНТНЫЙ_BOPENGC" xfId="2707" xr:uid="{5173FE84-7F3E-4DBE-BB0A-135665E26944}"/>
    <cellStyle name="ТЕКСТ" xfId="2708" xr:uid="{D74A7C4D-79D5-48BA-901B-0E05FA2AFF76}"/>
    <cellStyle name="ФИКСИРОВАННЫЙ" xfId="2709" xr:uid="{B3D9C227-32C1-4935-B02D-00E0A56E79C3}"/>
    <cellStyle name="ФИНАНСОВЫЙ_BOPENGC" xfId="2710" xr:uid="{2CC78B28-9D2D-4F90-8320-EB5523B13D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0</xdr:row>
      <xdr:rowOff>200025</xdr:rowOff>
    </xdr:from>
    <xdr:to>
      <xdr:col>5</xdr:col>
      <xdr:colOff>309977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E9D851-92A9-42F2-8B83-2D293D8E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219075</xdr:rowOff>
    </xdr:from>
    <xdr:to>
      <xdr:col>5</xdr:col>
      <xdr:colOff>652877</xdr:colOff>
      <xdr:row>2</xdr:row>
      <xdr:rowOff>18690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28D30-8944-4FFF-BACB-E1B508256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219075"/>
          <a:ext cx="567152" cy="3139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200025</xdr:rowOff>
    </xdr:from>
    <xdr:to>
      <xdr:col>5</xdr:col>
      <xdr:colOff>671927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97145A-E0A5-4B66-83F5-80B268D03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200025</xdr:rowOff>
    </xdr:from>
    <xdr:to>
      <xdr:col>5</xdr:col>
      <xdr:colOff>576677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DCF857-E19D-4A8E-9F8E-DE2574A8F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200025</xdr:rowOff>
    </xdr:from>
    <xdr:to>
      <xdr:col>5</xdr:col>
      <xdr:colOff>595727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4E9889-2B38-41F0-8F41-684B55E16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0</xdr:row>
      <xdr:rowOff>180975</xdr:rowOff>
    </xdr:from>
    <xdr:to>
      <xdr:col>5</xdr:col>
      <xdr:colOff>557627</xdr:colOff>
      <xdr:row>1</xdr:row>
      <xdr:rowOff>237765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76D84-1F48-4C63-B336-87CB701D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80975"/>
          <a:ext cx="567152" cy="31396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0</xdr:row>
      <xdr:rowOff>171450</xdr:rowOff>
    </xdr:from>
    <xdr:to>
      <xdr:col>5</xdr:col>
      <xdr:colOff>424277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B986B-1233-4466-9B55-B0920B182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0</xdr:row>
      <xdr:rowOff>171450</xdr:rowOff>
    </xdr:from>
    <xdr:to>
      <xdr:col>5</xdr:col>
      <xdr:colOff>243302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63A758-CF6A-45C7-9A87-182C62A5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0</xdr:row>
      <xdr:rowOff>219075</xdr:rowOff>
    </xdr:from>
    <xdr:to>
      <xdr:col>5</xdr:col>
      <xdr:colOff>510002</xdr:colOff>
      <xdr:row>2</xdr:row>
      <xdr:rowOff>18690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3C29DD-404F-45F0-9958-30E93B417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219075"/>
          <a:ext cx="567152" cy="313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0</xdr:row>
      <xdr:rowOff>171450</xdr:rowOff>
    </xdr:from>
    <xdr:to>
      <xdr:col>5</xdr:col>
      <xdr:colOff>538577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582F1C-A74A-4889-BC3C-2249F343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190500</xdr:rowOff>
    </xdr:from>
    <xdr:to>
      <xdr:col>5</xdr:col>
      <xdr:colOff>652877</xdr:colOff>
      <xdr:row>1</xdr:row>
      <xdr:rowOff>247290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99B42F-337B-4DA1-A6CC-427C3E2DB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90500"/>
          <a:ext cx="567152" cy="3139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238125</xdr:rowOff>
    </xdr:from>
    <xdr:to>
      <xdr:col>5</xdr:col>
      <xdr:colOff>567152</xdr:colOff>
      <xdr:row>2</xdr:row>
      <xdr:rowOff>37740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64FD5A-500A-42E5-AC14-9E8FCB1C5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238125"/>
          <a:ext cx="567152" cy="3139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0</xdr:row>
      <xdr:rowOff>190500</xdr:rowOff>
    </xdr:from>
    <xdr:to>
      <xdr:col>5</xdr:col>
      <xdr:colOff>510002</xdr:colOff>
      <xdr:row>1</xdr:row>
      <xdr:rowOff>247290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7EB568-90D1-4C84-9093-DA28CB4AF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190500"/>
          <a:ext cx="567152" cy="3139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171450</xdr:rowOff>
    </xdr:from>
    <xdr:to>
      <xdr:col>5</xdr:col>
      <xdr:colOff>414752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115211-3D3C-4057-A05D-3C780F6D9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190500</xdr:rowOff>
    </xdr:from>
    <xdr:to>
      <xdr:col>5</xdr:col>
      <xdr:colOff>700502</xdr:colOff>
      <xdr:row>1</xdr:row>
      <xdr:rowOff>247290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D30D5A-6B8C-4C61-AE91-F0A23D2BD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190500"/>
          <a:ext cx="567152" cy="313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2813-02E2-43B2-AC51-46ED9904AE90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21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683.4</v>
      </c>
      <c r="C7" s="14">
        <f t="shared" ref="C7:E7" si="0">SUM(C8:C17)</f>
        <v>895.69999999999982</v>
      </c>
      <c r="D7" s="14">
        <f t="shared" si="0"/>
        <v>1534.8000000000004</v>
      </c>
      <c r="E7" s="14">
        <f t="shared" si="0"/>
        <v>2023.7278589702551</v>
      </c>
    </row>
    <row r="8" spans="1:5" s="3" customFormat="1">
      <c r="A8" s="5" t="s">
        <v>3</v>
      </c>
      <c r="B8" s="15">
        <v>42</v>
      </c>
      <c r="C8" s="15">
        <v>86.9</v>
      </c>
      <c r="D8" s="15">
        <v>117.60000000000001</v>
      </c>
      <c r="E8" s="15">
        <v>180</v>
      </c>
    </row>
    <row r="9" spans="1:5" s="3" customFormat="1">
      <c r="A9" s="5" t="s">
        <v>4</v>
      </c>
      <c r="B9" s="15">
        <v>59.8</v>
      </c>
      <c r="C9" s="15">
        <v>244.99999999999997</v>
      </c>
      <c r="D9" s="15">
        <v>474.6</v>
      </c>
      <c r="E9" s="15">
        <v>566.1</v>
      </c>
    </row>
    <row r="10" spans="1:5" s="3" customFormat="1">
      <c r="A10" s="5" t="s">
        <v>5</v>
      </c>
      <c r="B10" s="15">
        <v>207.7</v>
      </c>
      <c r="C10" s="15">
        <v>329.4</v>
      </c>
      <c r="D10" s="15">
        <v>480.7</v>
      </c>
      <c r="E10" s="15">
        <v>500.20000000000005</v>
      </c>
    </row>
    <row r="11" spans="1:5" s="3" customFormat="1">
      <c r="A11" s="5" t="s">
        <v>6</v>
      </c>
      <c r="B11" s="15">
        <v>24.599999999999994</v>
      </c>
      <c r="C11" s="15">
        <v>45.4</v>
      </c>
      <c r="D11" s="15">
        <v>80.899999999999991</v>
      </c>
      <c r="E11" s="15">
        <v>108.1</v>
      </c>
    </row>
    <row r="12" spans="1:5" s="3" customFormat="1">
      <c r="A12" s="5" t="s">
        <v>7</v>
      </c>
      <c r="B12" s="15">
        <v>29.3</v>
      </c>
      <c r="C12" s="15">
        <v>35.900000000000006</v>
      </c>
      <c r="D12" s="15">
        <v>62.399999999999991</v>
      </c>
      <c r="E12" s="15">
        <v>93.478185028255012</v>
      </c>
    </row>
    <row r="13" spans="1:5" s="3" customFormat="1">
      <c r="A13" s="5" t="s">
        <v>8</v>
      </c>
      <c r="B13" s="15">
        <v>20.3</v>
      </c>
      <c r="C13" s="15">
        <v>42.8</v>
      </c>
      <c r="D13" s="15">
        <v>57.699999999999989</v>
      </c>
      <c r="E13" s="15">
        <v>71.8</v>
      </c>
    </row>
    <row r="14" spans="1:5" s="3" customFormat="1">
      <c r="A14" s="5" t="s">
        <v>9</v>
      </c>
      <c r="B14" s="15">
        <v>232.4</v>
      </c>
      <c r="C14" s="15">
        <v>-26.399999999999967</v>
      </c>
      <c r="D14" s="15">
        <v>50.600000000000023</v>
      </c>
      <c r="E14" s="15">
        <v>239.94967394200006</v>
      </c>
    </row>
    <row r="15" spans="1:5" s="3" customFormat="1">
      <c r="A15" s="5" t="s">
        <v>10</v>
      </c>
      <c r="B15" s="15">
        <v>67.3</v>
      </c>
      <c r="C15" s="15">
        <v>136.69999999999999</v>
      </c>
      <c r="D15" s="15">
        <v>210.29999999999998</v>
      </c>
      <c r="E15" s="15">
        <v>264.09999999999997</v>
      </c>
    </row>
    <row r="16" spans="1:5" s="3" customFormat="1">
      <c r="A16" s="5" t="s">
        <v>11</v>
      </c>
      <c r="B16" s="15">
        <v>0</v>
      </c>
      <c r="C16" s="15">
        <v>0</v>
      </c>
      <c r="D16" s="15">
        <v>0</v>
      </c>
      <c r="E16" s="15">
        <v>0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C4E65-EDA1-40BD-9995-D33C44675AA9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30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967.8</v>
      </c>
      <c r="C7" s="14">
        <f t="shared" ref="C7:E7" si="0">SUM(C8:C17)</f>
        <v>1555</v>
      </c>
      <c r="D7" s="14">
        <f t="shared" si="0"/>
        <v>2518.6999999999998</v>
      </c>
      <c r="E7" s="14">
        <f t="shared" si="0"/>
        <v>3021</v>
      </c>
    </row>
    <row r="8" spans="1:5" s="3" customFormat="1">
      <c r="A8" s="5" t="s">
        <v>3</v>
      </c>
      <c r="B8" s="15">
        <v>244.1</v>
      </c>
      <c r="C8" s="15">
        <v>496</v>
      </c>
      <c r="D8" s="15">
        <v>746.4</v>
      </c>
      <c r="E8" s="15">
        <v>994.2</v>
      </c>
    </row>
    <row r="9" spans="1:5" s="3" customFormat="1">
      <c r="A9" s="5" t="s">
        <v>4</v>
      </c>
      <c r="B9" s="15">
        <v>91.399999999999991</v>
      </c>
      <c r="C9" s="15">
        <v>155.50000000000003</v>
      </c>
      <c r="D9" s="15">
        <v>257.3</v>
      </c>
      <c r="E9" s="15">
        <v>356.20000000000005</v>
      </c>
    </row>
    <row r="10" spans="1:5" s="3" customFormat="1">
      <c r="A10" s="5" t="s">
        <v>5</v>
      </c>
      <c r="B10" s="15">
        <v>225.5</v>
      </c>
      <c r="C10" s="15">
        <v>268.7</v>
      </c>
      <c r="D10" s="15">
        <v>287</v>
      </c>
      <c r="E10" s="15">
        <v>312.40000000000003</v>
      </c>
    </row>
    <row r="11" spans="1:5" s="3" customFormat="1">
      <c r="A11" s="5" t="s">
        <v>6</v>
      </c>
      <c r="B11" s="15">
        <v>98</v>
      </c>
      <c r="C11" s="15">
        <v>116.8</v>
      </c>
      <c r="D11" s="15">
        <v>371.3</v>
      </c>
      <c r="E11" s="15">
        <v>276.69999999999993</v>
      </c>
    </row>
    <row r="12" spans="1:5" s="3" customFormat="1">
      <c r="A12" s="5" t="s">
        <v>7</v>
      </c>
      <c r="B12" s="15">
        <v>2.4000000000000008</v>
      </c>
      <c r="C12" s="15">
        <v>29</v>
      </c>
      <c r="D12" s="15">
        <v>63.29999999999999</v>
      </c>
      <c r="E12" s="15">
        <v>94.299999999999983</v>
      </c>
    </row>
    <row r="13" spans="1:5" s="3" customFormat="1">
      <c r="A13" s="5" t="s">
        <v>8</v>
      </c>
      <c r="B13" s="15">
        <v>67.099999999999994</v>
      </c>
      <c r="C13" s="15">
        <v>119.8</v>
      </c>
      <c r="D13" s="15">
        <v>183.89999999999998</v>
      </c>
      <c r="E13" s="15">
        <v>259.7</v>
      </c>
    </row>
    <row r="14" spans="1:5" s="3" customFormat="1">
      <c r="A14" s="5" t="s">
        <v>9</v>
      </c>
      <c r="B14" s="15">
        <v>125.30000000000001</v>
      </c>
      <c r="C14" s="15">
        <v>121.70000000000002</v>
      </c>
      <c r="D14" s="15">
        <v>233.50000000000006</v>
      </c>
      <c r="E14" s="15">
        <v>224.90000000000003</v>
      </c>
    </row>
    <row r="15" spans="1:5" s="3" customFormat="1">
      <c r="A15" s="5" t="s">
        <v>10</v>
      </c>
      <c r="B15" s="15">
        <v>101.7</v>
      </c>
      <c r="C15" s="15">
        <v>218.60000000000002</v>
      </c>
      <c r="D15" s="15">
        <v>330.5</v>
      </c>
      <c r="E15" s="15">
        <v>440.7</v>
      </c>
    </row>
    <row r="16" spans="1:5" s="3" customFormat="1">
      <c r="A16" s="5" t="s">
        <v>11</v>
      </c>
      <c r="B16" s="15">
        <v>12.3</v>
      </c>
      <c r="C16" s="15">
        <v>28.900000000000002</v>
      </c>
      <c r="D16" s="15">
        <v>45.5</v>
      </c>
      <c r="E16" s="15">
        <v>61.9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DE36-4E6F-4C83-AC25-082357013FB9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31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847.9</v>
      </c>
      <c r="C7" s="14">
        <f t="shared" ref="C7:E7" si="0">SUM(C8:C17)</f>
        <v>1113.3999999999999</v>
      </c>
      <c r="D7" s="14">
        <f t="shared" si="0"/>
        <v>1829.7</v>
      </c>
      <c r="E7" s="14">
        <f t="shared" si="0"/>
        <v>2559.6</v>
      </c>
    </row>
    <row r="8" spans="1:5" s="3" customFormat="1">
      <c r="A8" s="5" t="s">
        <v>3</v>
      </c>
      <c r="B8" s="15">
        <v>280.8</v>
      </c>
      <c r="C8" s="15">
        <v>496</v>
      </c>
      <c r="D8" s="15">
        <v>711.2</v>
      </c>
      <c r="E8" s="15">
        <v>954</v>
      </c>
    </row>
    <row r="9" spans="1:5" s="3" customFormat="1">
      <c r="A9" s="5" t="s">
        <v>4</v>
      </c>
      <c r="B9" s="15">
        <v>134.5</v>
      </c>
      <c r="C9" s="15">
        <v>238.59999999999997</v>
      </c>
      <c r="D9" s="15">
        <v>426.59999999999997</v>
      </c>
      <c r="E9" s="15">
        <v>440.7</v>
      </c>
    </row>
    <row r="10" spans="1:5" s="3" customFormat="1">
      <c r="A10" s="5" t="s">
        <v>5</v>
      </c>
      <c r="B10" s="15">
        <v>8.5000000000000036</v>
      </c>
      <c r="C10" s="15">
        <v>-113.30000000000001</v>
      </c>
      <c r="D10" s="15">
        <v>-154.30000000000004</v>
      </c>
      <c r="E10" s="15">
        <v>-123.90000000000003</v>
      </c>
    </row>
    <row r="11" spans="1:5" s="3" customFormat="1">
      <c r="A11" s="5" t="s">
        <v>6</v>
      </c>
      <c r="B11" s="15">
        <v>167.79999999999998</v>
      </c>
      <c r="C11" s="15">
        <v>206.89999999999998</v>
      </c>
      <c r="D11" s="15">
        <v>354.2</v>
      </c>
      <c r="E11" s="15">
        <v>430.6</v>
      </c>
    </row>
    <row r="12" spans="1:5" s="3" customFormat="1">
      <c r="A12" s="5" t="s">
        <v>7</v>
      </c>
      <c r="B12" s="15">
        <v>26.8</v>
      </c>
      <c r="C12" s="15">
        <v>30.3</v>
      </c>
      <c r="D12" s="15">
        <v>42.9</v>
      </c>
      <c r="E12" s="15">
        <v>83.1</v>
      </c>
    </row>
    <row r="13" spans="1:5" s="3" customFormat="1">
      <c r="A13" s="5" t="s">
        <v>8</v>
      </c>
      <c r="B13" s="15">
        <v>62.4</v>
      </c>
      <c r="C13" s="15">
        <v>102.69999999999999</v>
      </c>
      <c r="D13" s="15">
        <v>172.5</v>
      </c>
      <c r="E13" s="15">
        <v>231.7</v>
      </c>
    </row>
    <row r="14" spans="1:5" s="3" customFormat="1">
      <c r="A14" s="5" t="s">
        <v>9</v>
      </c>
      <c r="B14" s="15">
        <v>31.599999999999994</v>
      </c>
      <c r="C14" s="15">
        <v>-96.800000000000011</v>
      </c>
      <c r="D14" s="15">
        <v>-109</v>
      </c>
      <c r="E14" s="15">
        <v>-6.5</v>
      </c>
    </row>
    <row r="15" spans="1:5" s="3" customFormat="1">
      <c r="A15" s="5" t="s">
        <v>10</v>
      </c>
      <c r="B15" s="15">
        <v>111.5</v>
      </c>
      <c r="C15" s="15">
        <v>200.8</v>
      </c>
      <c r="D15" s="15">
        <v>313.20000000000005</v>
      </c>
      <c r="E15" s="15">
        <v>453.30000000000007</v>
      </c>
    </row>
    <row r="16" spans="1:5" s="3" customFormat="1">
      <c r="A16" s="5" t="s">
        <v>11</v>
      </c>
      <c r="B16" s="15">
        <v>24</v>
      </c>
      <c r="C16" s="15">
        <v>48.2</v>
      </c>
      <c r="D16" s="15">
        <v>72.400000000000006</v>
      </c>
      <c r="E16" s="15">
        <v>96.600000000000009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9EAB-D7FD-4008-B4BA-0F35D1A1DB94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32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892.4</v>
      </c>
      <c r="C7" s="14">
        <f t="shared" ref="C7:E7" si="0">SUM(C8:C17)</f>
        <v>1727.5</v>
      </c>
      <c r="D7" s="14">
        <f t="shared" si="0"/>
        <v>2404.4</v>
      </c>
      <c r="E7" s="14">
        <f t="shared" si="0"/>
        <v>3196.8</v>
      </c>
    </row>
    <row r="8" spans="1:5" s="3" customFormat="1">
      <c r="A8" s="5" t="s">
        <v>3</v>
      </c>
      <c r="B8" s="15">
        <v>215.8</v>
      </c>
      <c r="C8" s="15">
        <v>436</v>
      </c>
      <c r="D8" s="15">
        <v>696.4</v>
      </c>
      <c r="E8" s="15">
        <v>974.59999999999991</v>
      </c>
    </row>
    <row r="9" spans="1:5" s="3" customFormat="1">
      <c r="A9" s="5" t="s">
        <v>4</v>
      </c>
      <c r="B9" s="15">
        <v>160.89999999999998</v>
      </c>
      <c r="C9" s="15">
        <v>181.19999999999996</v>
      </c>
      <c r="D9" s="15">
        <v>312.09999999999991</v>
      </c>
      <c r="E9" s="15">
        <v>307.39999999999986</v>
      </c>
    </row>
    <row r="10" spans="1:5" s="3" customFormat="1">
      <c r="A10" s="5" t="s">
        <v>5</v>
      </c>
      <c r="B10" s="15">
        <v>23</v>
      </c>
      <c r="C10" s="15">
        <v>26.600000000000009</v>
      </c>
      <c r="D10" s="15">
        <v>39.400000000000013</v>
      </c>
      <c r="E10" s="15">
        <v>84.300000000000011</v>
      </c>
    </row>
    <row r="11" spans="1:5" s="3" customFormat="1">
      <c r="A11" s="5" t="s">
        <v>6</v>
      </c>
      <c r="B11" s="15">
        <v>146.1</v>
      </c>
      <c r="C11" s="15">
        <v>297.79999999999995</v>
      </c>
      <c r="D11" s="15">
        <v>226.69999999999996</v>
      </c>
      <c r="E11" s="15">
        <v>278.19999999999993</v>
      </c>
    </row>
    <row r="12" spans="1:5" s="3" customFormat="1">
      <c r="A12" s="5" t="s">
        <v>7</v>
      </c>
      <c r="B12" s="15">
        <v>31.6</v>
      </c>
      <c r="C12" s="15">
        <v>65.400000000000006</v>
      </c>
      <c r="D12" s="15">
        <v>71.2</v>
      </c>
      <c r="E12" s="15">
        <v>115.8</v>
      </c>
    </row>
    <row r="13" spans="1:5" s="3" customFormat="1">
      <c r="A13" s="5" t="s">
        <v>8</v>
      </c>
      <c r="B13" s="15">
        <v>69.8</v>
      </c>
      <c r="C13" s="15">
        <v>134.80000000000001</v>
      </c>
      <c r="D13" s="15">
        <v>206.60000000000002</v>
      </c>
      <c r="E13" s="15">
        <v>283.5</v>
      </c>
    </row>
    <row r="14" spans="1:5" s="3" customFormat="1">
      <c r="A14" s="5" t="s">
        <v>9</v>
      </c>
      <c r="B14" s="15">
        <v>116.10000000000001</v>
      </c>
      <c r="C14" s="15">
        <v>296.8</v>
      </c>
      <c r="D14" s="15">
        <v>361.8</v>
      </c>
      <c r="E14" s="15">
        <v>535.90000000000009</v>
      </c>
    </row>
    <row r="15" spans="1:5" s="3" customFormat="1">
      <c r="A15" s="5" t="s">
        <v>10</v>
      </c>
      <c r="B15" s="15">
        <v>119.1</v>
      </c>
      <c r="C15" s="15">
        <v>260.5</v>
      </c>
      <c r="D15" s="15">
        <v>431.6</v>
      </c>
      <c r="E15" s="15">
        <v>535.80000000000007</v>
      </c>
    </row>
    <row r="16" spans="1:5" s="3" customFormat="1">
      <c r="A16" s="5" t="s">
        <v>11</v>
      </c>
      <c r="B16" s="15">
        <v>10</v>
      </c>
      <c r="C16" s="15">
        <v>28.4</v>
      </c>
      <c r="D16" s="15">
        <v>58.599999999999994</v>
      </c>
      <c r="E16" s="15">
        <v>81.3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F50D-DCEA-47BC-8BD6-97B56F0CE8DE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33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1027.6000000000001</v>
      </c>
      <c r="C7" s="14">
        <f t="shared" ref="C7:E7" si="0">SUM(C8:C17)</f>
        <v>2032.5</v>
      </c>
      <c r="D7" s="14">
        <f t="shared" si="0"/>
        <v>3206.4999999999995</v>
      </c>
      <c r="E7" s="14">
        <f t="shared" si="0"/>
        <v>4098.7999999999993</v>
      </c>
    </row>
    <row r="8" spans="1:5" s="3" customFormat="1">
      <c r="A8" s="5" t="s">
        <v>3</v>
      </c>
      <c r="B8" s="15">
        <v>229.3</v>
      </c>
      <c r="C8" s="15">
        <v>468.5</v>
      </c>
      <c r="D8" s="15">
        <v>743</v>
      </c>
      <c r="E8" s="15">
        <v>1050.0999999999999</v>
      </c>
    </row>
    <row r="9" spans="1:5" s="3" customFormat="1">
      <c r="A9" s="5" t="s">
        <v>4</v>
      </c>
      <c r="B9" s="15">
        <v>196.00000000000003</v>
      </c>
      <c r="C9" s="15">
        <v>362.50000000000006</v>
      </c>
      <c r="D9" s="15">
        <v>513.30000000000007</v>
      </c>
      <c r="E9" s="15">
        <v>609.30000000000007</v>
      </c>
    </row>
    <row r="10" spans="1:5" s="3" customFormat="1">
      <c r="A10" s="5" t="s">
        <v>5</v>
      </c>
      <c r="B10" s="15">
        <v>63.6</v>
      </c>
      <c r="C10" s="15">
        <v>126</v>
      </c>
      <c r="D10" s="15">
        <v>188.29999999999998</v>
      </c>
      <c r="E10" s="15">
        <v>194.29999999999998</v>
      </c>
    </row>
    <row r="11" spans="1:5" s="3" customFormat="1">
      <c r="A11" s="5" t="s">
        <v>6</v>
      </c>
      <c r="B11" s="15">
        <v>181.89999999999998</v>
      </c>
      <c r="C11" s="15">
        <v>370.4</v>
      </c>
      <c r="D11" s="15">
        <v>631.09999999999991</v>
      </c>
      <c r="E11" s="15">
        <v>748.99999999999989</v>
      </c>
    </row>
    <row r="12" spans="1:5" s="3" customFormat="1">
      <c r="A12" s="5" t="s">
        <v>7</v>
      </c>
      <c r="B12" s="15">
        <v>46.9</v>
      </c>
      <c r="C12" s="15">
        <v>83.9</v>
      </c>
      <c r="D12" s="15">
        <v>124.4</v>
      </c>
      <c r="E12" s="15">
        <v>172</v>
      </c>
    </row>
    <row r="13" spans="1:5" s="3" customFormat="1">
      <c r="A13" s="5" t="s">
        <v>8</v>
      </c>
      <c r="B13" s="15">
        <v>91.2</v>
      </c>
      <c r="C13" s="15">
        <v>189</v>
      </c>
      <c r="D13" s="15">
        <v>290</v>
      </c>
      <c r="E13" s="15">
        <v>367.5</v>
      </c>
    </row>
    <row r="14" spans="1:5" s="3" customFormat="1">
      <c r="A14" s="5" t="s">
        <v>9</v>
      </c>
      <c r="B14" s="15">
        <v>93</v>
      </c>
      <c r="C14" s="15">
        <v>164.29999999999998</v>
      </c>
      <c r="D14" s="15">
        <v>291.79999999999995</v>
      </c>
      <c r="E14" s="15">
        <v>371.4</v>
      </c>
    </row>
    <row r="15" spans="1:5" s="3" customFormat="1">
      <c r="A15" s="5" t="s">
        <v>10</v>
      </c>
      <c r="B15" s="15">
        <v>113.9</v>
      </c>
      <c r="C15" s="15">
        <v>241.3</v>
      </c>
      <c r="D15" s="15">
        <v>381.6</v>
      </c>
      <c r="E15" s="15">
        <v>522.79999999999995</v>
      </c>
    </row>
    <row r="16" spans="1:5" s="3" customFormat="1">
      <c r="A16" s="5" t="s">
        <v>11</v>
      </c>
      <c r="B16" s="15">
        <v>11.8</v>
      </c>
      <c r="C16" s="15">
        <v>26.6</v>
      </c>
      <c r="D16" s="15">
        <v>43</v>
      </c>
      <c r="E16" s="15">
        <v>62.4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9FB5-1248-430A-96A3-5BA36B7AAFDA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34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1250.3</v>
      </c>
      <c r="C7" s="14">
        <f t="shared" ref="C7:E7" si="0">SUM(C8:C17)</f>
        <v>2352.1</v>
      </c>
      <c r="D7" s="14">
        <f t="shared" si="0"/>
        <v>3541.6000000000004</v>
      </c>
      <c r="E7" s="14">
        <f t="shared" si="0"/>
        <v>4390.2</v>
      </c>
    </row>
    <row r="8" spans="1:5" s="3" customFormat="1">
      <c r="A8" s="5" t="s">
        <v>3</v>
      </c>
      <c r="B8" s="15">
        <v>274.60000000000002</v>
      </c>
      <c r="C8" s="15">
        <v>546.40000000000009</v>
      </c>
      <c r="D8" s="15">
        <v>857.7</v>
      </c>
      <c r="E8" s="15">
        <v>1182.0999999999999</v>
      </c>
    </row>
    <row r="9" spans="1:5" s="3" customFormat="1">
      <c r="A9" s="5" t="s">
        <v>4</v>
      </c>
      <c r="B9" s="15">
        <v>214.7</v>
      </c>
      <c r="C9" s="15">
        <v>400.7</v>
      </c>
      <c r="D9" s="15">
        <v>658.4</v>
      </c>
      <c r="E9" s="15">
        <v>689.3</v>
      </c>
    </row>
    <row r="10" spans="1:5" s="3" customFormat="1">
      <c r="A10" s="5" t="s">
        <v>5</v>
      </c>
      <c r="B10" s="15">
        <v>-25.400000000000006</v>
      </c>
      <c r="C10" s="15">
        <v>-18.000000000000014</v>
      </c>
      <c r="D10" s="15">
        <v>-81.600000000000009</v>
      </c>
      <c r="E10" s="15">
        <v>-32.400000000000013</v>
      </c>
    </row>
    <row r="11" spans="1:5" s="3" customFormat="1">
      <c r="A11" s="5" t="s">
        <v>6</v>
      </c>
      <c r="B11" s="15">
        <v>389.6</v>
      </c>
      <c r="C11" s="15">
        <v>724.3</v>
      </c>
      <c r="D11" s="15">
        <v>1000.3</v>
      </c>
      <c r="E11" s="15">
        <v>1071.0999999999999</v>
      </c>
    </row>
    <row r="12" spans="1:5" s="3" customFormat="1">
      <c r="A12" s="5" t="s">
        <v>7</v>
      </c>
      <c r="B12" s="15">
        <v>38.699999999999996</v>
      </c>
      <c r="C12" s="15">
        <v>71.3</v>
      </c>
      <c r="D12" s="15">
        <v>101.3</v>
      </c>
      <c r="E12" s="15">
        <v>137.30000000000001</v>
      </c>
    </row>
    <row r="13" spans="1:5" s="3" customFormat="1">
      <c r="A13" s="5" t="s">
        <v>8</v>
      </c>
      <c r="B13" s="15">
        <v>82.3</v>
      </c>
      <c r="C13" s="15">
        <v>165.89999999999998</v>
      </c>
      <c r="D13" s="15">
        <v>255.89999999999998</v>
      </c>
      <c r="E13" s="15">
        <v>345</v>
      </c>
    </row>
    <row r="14" spans="1:5" s="3" customFormat="1">
      <c r="A14" s="5" t="s">
        <v>9</v>
      </c>
      <c r="B14" s="15">
        <v>120.5</v>
      </c>
      <c r="C14" s="15">
        <v>142.80000000000001</v>
      </c>
      <c r="D14" s="15">
        <v>248.60000000000002</v>
      </c>
      <c r="E14" s="15">
        <v>278.5</v>
      </c>
    </row>
    <row r="15" spans="1:5" s="3" customFormat="1">
      <c r="A15" s="5" t="s">
        <v>10</v>
      </c>
      <c r="B15" s="15">
        <v>135.5</v>
      </c>
      <c r="C15" s="15">
        <v>282.39999999999998</v>
      </c>
      <c r="D15" s="15">
        <v>433.2</v>
      </c>
      <c r="E15" s="15">
        <v>621.1</v>
      </c>
    </row>
    <row r="16" spans="1:5" s="3" customFormat="1">
      <c r="A16" s="5" t="s">
        <v>11</v>
      </c>
      <c r="B16" s="15">
        <v>19.799999999999997</v>
      </c>
      <c r="C16" s="15">
        <v>36.299999999999997</v>
      </c>
      <c r="D16" s="15">
        <v>67.8</v>
      </c>
      <c r="E16" s="15">
        <v>98.199999999999989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A28B-3700-4BF0-9428-36E38BD1B295}">
  <dimension ref="A1:E87"/>
  <sheetViews>
    <sheetView showGridLines="0" tabSelected="1" workbookViewId="0"/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35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1272.0999999999999</v>
      </c>
      <c r="C7" s="14">
        <f t="shared" ref="C7:E7" si="0">SUM(C8:C17)</f>
        <v>2507.9999999999995</v>
      </c>
      <c r="D7" s="14">
        <f t="shared" si="0"/>
        <v>3822.2999999999993</v>
      </c>
      <c r="E7" s="14">
        <f t="shared" si="0"/>
        <v>4523.2</v>
      </c>
    </row>
    <row r="8" spans="1:5" s="3" customFormat="1">
      <c r="A8" s="5" t="s">
        <v>3</v>
      </c>
      <c r="B8" s="15">
        <v>317.3</v>
      </c>
      <c r="C8" s="15">
        <v>644.20000000000005</v>
      </c>
      <c r="D8" s="15">
        <v>969.6</v>
      </c>
      <c r="E8" s="15">
        <v>1284.8</v>
      </c>
    </row>
    <row r="9" spans="1:5" s="3" customFormat="1">
      <c r="A9" s="5" t="s">
        <v>4</v>
      </c>
      <c r="B9" s="15">
        <v>177.6</v>
      </c>
      <c r="C9" s="15">
        <v>339.1</v>
      </c>
      <c r="D9" s="15">
        <v>492.1</v>
      </c>
      <c r="E9" s="15">
        <v>441.40000000000003</v>
      </c>
    </row>
    <row r="10" spans="1:5" s="3" customFormat="1">
      <c r="A10" s="5" t="s">
        <v>5</v>
      </c>
      <c r="B10" s="15">
        <v>-37.9</v>
      </c>
      <c r="C10" s="15">
        <v>-22.4</v>
      </c>
      <c r="D10" s="15">
        <v>-36.39999999999997</v>
      </c>
      <c r="E10" s="15">
        <v>-44.299999999999976</v>
      </c>
    </row>
    <row r="11" spans="1:5" s="3" customFormat="1">
      <c r="A11" s="5" t="s">
        <v>6</v>
      </c>
      <c r="B11" s="15">
        <v>366.09999999999997</v>
      </c>
      <c r="C11" s="15">
        <v>654.09999999999991</v>
      </c>
      <c r="D11" s="15">
        <v>998.69999999999982</v>
      </c>
      <c r="E11" s="15">
        <v>1140.4999999999998</v>
      </c>
    </row>
    <row r="12" spans="1:5" s="3" customFormat="1">
      <c r="A12" s="5" t="s">
        <v>7</v>
      </c>
      <c r="B12" s="15">
        <v>41.1</v>
      </c>
      <c r="C12" s="15">
        <v>63.5</v>
      </c>
      <c r="D12" s="15">
        <v>106.1</v>
      </c>
      <c r="E12" s="15">
        <v>162.80000000000001</v>
      </c>
    </row>
    <row r="13" spans="1:5" s="3" customFormat="1">
      <c r="A13" s="5" t="s">
        <v>8</v>
      </c>
      <c r="B13" s="15">
        <v>92.1</v>
      </c>
      <c r="C13" s="15">
        <v>209.6</v>
      </c>
      <c r="D13" s="15">
        <v>308.10000000000002</v>
      </c>
      <c r="E13" s="15">
        <v>417.40000000000003</v>
      </c>
    </row>
    <row r="14" spans="1:5" s="3" customFormat="1">
      <c r="A14" s="5" t="s">
        <v>9</v>
      </c>
      <c r="B14" s="15">
        <v>35.700000000000003</v>
      </c>
      <c r="C14" s="15">
        <v>78</v>
      </c>
      <c r="D14" s="15">
        <v>163.69999999999999</v>
      </c>
      <c r="E14" s="15">
        <v>38.5</v>
      </c>
    </row>
    <row r="15" spans="1:5" s="3" customFormat="1">
      <c r="A15" s="5" t="s">
        <v>10</v>
      </c>
      <c r="B15" s="15">
        <v>202.1</v>
      </c>
      <c r="C15" s="15">
        <v>398.29999999999995</v>
      </c>
      <c r="D15" s="15">
        <v>604.19999999999993</v>
      </c>
      <c r="E15" s="15">
        <v>798.3</v>
      </c>
    </row>
    <row r="16" spans="1:5" s="3" customFormat="1">
      <c r="A16" s="5" t="s">
        <v>11</v>
      </c>
      <c r="B16" s="15">
        <v>78</v>
      </c>
      <c r="C16" s="15">
        <v>143.60000000000002</v>
      </c>
      <c r="D16" s="15">
        <v>216.20000000000005</v>
      </c>
      <c r="E16" s="15">
        <v>283.80000000000007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69A9-7AC6-47C8-AF73-4023B515E95B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22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546</v>
      </c>
      <c r="C7" s="14">
        <f t="shared" ref="C7:E7" si="0">SUM(C8:C17)</f>
        <v>1091.8</v>
      </c>
      <c r="D7" s="14">
        <f t="shared" si="0"/>
        <v>1899.7000000000003</v>
      </c>
      <c r="E7" s="14">
        <f t="shared" si="0"/>
        <v>2276.6999999999998</v>
      </c>
    </row>
    <row r="8" spans="1:5" s="3" customFormat="1">
      <c r="A8" s="5" t="s">
        <v>3</v>
      </c>
      <c r="B8" s="15">
        <v>19.5</v>
      </c>
      <c r="C8" s="15">
        <v>58</v>
      </c>
      <c r="D8" s="15">
        <v>87</v>
      </c>
      <c r="E8" s="15">
        <v>107.8</v>
      </c>
    </row>
    <row r="9" spans="1:5" s="3" customFormat="1">
      <c r="A9" s="5" t="s">
        <v>4</v>
      </c>
      <c r="B9" s="15">
        <v>183.1</v>
      </c>
      <c r="C9" s="15">
        <v>238.79999999999995</v>
      </c>
      <c r="D9" s="15">
        <v>304.49999999999994</v>
      </c>
      <c r="E9" s="15">
        <v>355.2</v>
      </c>
    </row>
    <row r="10" spans="1:5" s="3" customFormat="1">
      <c r="A10" s="5" t="s">
        <v>5</v>
      </c>
      <c r="B10" s="15">
        <v>6.6000000000000085</v>
      </c>
      <c r="C10" s="15">
        <v>-85.5</v>
      </c>
      <c r="D10" s="15">
        <v>84.300000000000011</v>
      </c>
      <c r="E10" s="15">
        <v>53.6</v>
      </c>
    </row>
    <row r="11" spans="1:5" s="3" customFormat="1">
      <c r="A11" s="5" t="s">
        <v>6</v>
      </c>
      <c r="B11" s="15">
        <v>61.5</v>
      </c>
      <c r="C11" s="15">
        <v>185.3</v>
      </c>
      <c r="D11" s="15">
        <v>259.60000000000002</v>
      </c>
      <c r="E11" s="15">
        <v>258.8</v>
      </c>
    </row>
    <row r="12" spans="1:5" s="3" customFormat="1">
      <c r="A12" s="5" t="s">
        <v>7</v>
      </c>
      <c r="B12" s="15">
        <v>-11.5</v>
      </c>
      <c r="C12" s="15">
        <v>36.9</v>
      </c>
      <c r="D12" s="15">
        <v>97.2</v>
      </c>
      <c r="E12" s="15">
        <v>134.30000000000001</v>
      </c>
    </row>
    <row r="13" spans="1:5" s="3" customFormat="1">
      <c r="A13" s="5" t="s">
        <v>8</v>
      </c>
      <c r="B13" s="15">
        <v>33.5</v>
      </c>
      <c r="C13" s="15">
        <v>73.900000000000006</v>
      </c>
      <c r="D13" s="15">
        <v>109.5</v>
      </c>
      <c r="E13" s="15">
        <v>147.80000000000001</v>
      </c>
    </row>
    <row r="14" spans="1:5" s="3" customFormat="1">
      <c r="A14" s="5" t="s">
        <v>9</v>
      </c>
      <c r="B14" s="15">
        <v>213.9</v>
      </c>
      <c r="C14" s="15">
        <v>506</v>
      </c>
      <c r="D14" s="15">
        <v>835.2</v>
      </c>
      <c r="E14" s="15">
        <v>1059.7</v>
      </c>
    </row>
    <row r="15" spans="1:5" s="3" customFormat="1">
      <c r="A15" s="5" t="s">
        <v>10</v>
      </c>
      <c r="B15" s="15">
        <v>39.4</v>
      </c>
      <c r="C15" s="15">
        <v>78.400000000000006</v>
      </c>
      <c r="D15" s="15">
        <v>122.4</v>
      </c>
      <c r="E15" s="15">
        <v>159.5</v>
      </c>
    </row>
    <row r="16" spans="1:5" s="3" customFormat="1">
      <c r="A16" s="5" t="s">
        <v>11</v>
      </c>
      <c r="B16" s="15">
        <v>0</v>
      </c>
      <c r="C16" s="15">
        <v>0</v>
      </c>
      <c r="D16" s="15">
        <v>0</v>
      </c>
      <c r="E16" s="15">
        <v>0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81C8-D770-47B7-8C02-B36C4DD9E3B4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23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676.3</v>
      </c>
      <c r="C7" s="14">
        <f t="shared" ref="C7:E7" si="0">SUM(C8:C17)</f>
        <v>2288.3000000000002</v>
      </c>
      <c r="D7" s="14">
        <f t="shared" si="0"/>
        <v>3018.9000000000005</v>
      </c>
      <c r="E7" s="14">
        <f t="shared" si="0"/>
        <v>3142.4000000000005</v>
      </c>
    </row>
    <row r="8" spans="1:5" s="3" customFormat="1">
      <c r="A8" s="5" t="s">
        <v>3</v>
      </c>
      <c r="B8" s="15">
        <v>17.7</v>
      </c>
      <c r="C8" s="15">
        <v>42.5</v>
      </c>
      <c r="D8" s="15">
        <v>117.2</v>
      </c>
      <c r="E8" s="15">
        <v>162</v>
      </c>
    </row>
    <row r="9" spans="1:5" s="3" customFormat="1">
      <c r="A9" s="5" t="s">
        <v>4</v>
      </c>
      <c r="B9" s="15">
        <v>100.39999999999999</v>
      </c>
      <c r="C9" s="15">
        <v>1164.9000000000001</v>
      </c>
      <c r="D9" s="15">
        <v>1227.2000000000003</v>
      </c>
      <c r="E9" s="15">
        <v>1257.4000000000001</v>
      </c>
    </row>
    <row r="10" spans="1:5" s="3" customFormat="1">
      <c r="A10" s="5" t="s">
        <v>5</v>
      </c>
      <c r="B10" s="15">
        <v>23.700000000000003</v>
      </c>
      <c r="C10" s="15">
        <v>15.5</v>
      </c>
      <c r="D10" s="15">
        <v>10.899999999999977</v>
      </c>
      <c r="E10" s="15">
        <v>-21.200000000000017</v>
      </c>
    </row>
    <row r="11" spans="1:5" s="3" customFormat="1">
      <c r="A11" s="5" t="s">
        <v>6</v>
      </c>
      <c r="B11" s="15">
        <v>52.3</v>
      </c>
      <c r="C11" s="15">
        <v>201.79999999999998</v>
      </c>
      <c r="D11" s="15">
        <v>273.90000000000009</v>
      </c>
      <c r="E11" s="15">
        <v>304.40000000000009</v>
      </c>
    </row>
    <row r="12" spans="1:5" s="3" customFormat="1">
      <c r="A12" s="5" t="s">
        <v>7</v>
      </c>
      <c r="B12" s="15">
        <v>34.699999999999996</v>
      </c>
      <c r="C12" s="15">
        <v>9.0999999999999943</v>
      </c>
      <c r="D12" s="15">
        <v>80.5</v>
      </c>
      <c r="E12" s="15">
        <v>159.39999999999998</v>
      </c>
    </row>
    <row r="13" spans="1:5" s="3" customFormat="1">
      <c r="A13" s="5" t="s">
        <v>8</v>
      </c>
      <c r="B13" s="15">
        <v>34.6</v>
      </c>
      <c r="C13" s="15">
        <v>81.400000000000006</v>
      </c>
      <c r="D13" s="15">
        <v>115.4</v>
      </c>
      <c r="E13" s="15">
        <v>163</v>
      </c>
    </row>
    <row r="14" spans="1:5" s="3" customFormat="1">
      <c r="A14" s="5" t="s">
        <v>9</v>
      </c>
      <c r="B14" s="15">
        <v>346.30000000000007</v>
      </c>
      <c r="C14" s="15">
        <v>631.50000000000011</v>
      </c>
      <c r="D14" s="15">
        <v>979.5</v>
      </c>
      <c r="E14" s="15">
        <v>1169.4000000000003</v>
      </c>
    </row>
    <row r="15" spans="1:5" s="3" customFormat="1">
      <c r="A15" s="5" t="s">
        <v>10</v>
      </c>
      <c r="B15" s="15">
        <v>47.8</v>
      </c>
      <c r="C15" s="15">
        <v>104.1</v>
      </c>
      <c r="D15" s="15">
        <v>158</v>
      </c>
      <c r="E15" s="15">
        <v>203</v>
      </c>
    </row>
    <row r="16" spans="1:5" s="3" customFormat="1">
      <c r="A16" s="5" t="s">
        <v>11</v>
      </c>
      <c r="B16" s="15">
        <v>18.8</v>
      </c>
      <c r="C16" s="15">
        <v>37.5</v>
      </c>
      <c r="D16" s="15">
        <v>56.3</v>
      </c>
      <c r="E16" s="15">
        <v>-255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C0D5-19A4-4EDB-8708-ACD0ADAA0992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24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543.00000000000011</v>
      </c>
      <c r="C7" s="14">
        <f t="shared" ref="C7:E7" si="0">SUM(C8:C17)</f>
        <v>981.8</v>
      </c>
      <c r="D7" s="14">
        <f t="shared" si="0"/>
        <v>1508.8</v>
      </c>
      <c r="E7" s="14">
        <f t="shared" si="0"/>
        <v>1990.5</v>
      </c>
    </row>
    <row r="8" spans="1:5" s="3" customFormat="1">
      <c r="A8" s="5" t="s">
        <v>3</v>
      </c>
      <c r="B8" s="15">
        <v>68.7</v>
      </c>
      <c r="C8" s="15">
        <v>138</v>
      </c>
      <c r="D8" s="15">
        <v>201.4</v>
      </c>
      <c r="E8" s="15">
        <v>256.5</v>
      </c>
    </row>
    <row r="9" spans="1:5" s="3" customFormat="1">
      <c r="A9" s="5" t="s">
        <v>4</v>
      </c>
      <c r="B9" s="15">
        <v>114.10000000000001</v>
      </c>
      <c r="C9" s="15">
        <v>171.2</v>
      </c>
      <c r="D9" s="15">
        <v>273.10000000000002</v>
      </c>
      <c r="E9" s="15">
        <v>403.7</v>
      </c>
    </row>
    <row r="10" spans="1:5" s="3" customFormat="1">
      <c r="A10" s="5" t="s">
        <v>5</v>
      </c>
      <c r="B10" s="15">
        <v>51.599999999999994</v>
      </c>
      <c r="C10" s="15">
        <v>36.899999999999991</v>
      </c>
      <c r="D10" s="15">
        <v>70.299999999999955</v>
      </c>
      <c r="E10" s="15">
        <v>187.8</v>
      </c>
    </row>
    <row r="11" spans="1:5" s="3" customFormat="1">
      <c r="A11" s="5" t="s">
        <v>6</v>
      </c>
      <c r="B11" s="15">
        <v>97.4</v>
      </c>
      <c r="C11" s="15">
        <v>209.70000000000002</v>
      </c>
      <c r="D11" s="15">
        <v>366.4</v>
      </c>
      <c r="E11" s="15">
        <v>449.6</v>
      </c>
    </row>
    <row r="12" spans="1:5" s="3" customFormat="1">
      <c r="A12" s="5" t="s">
        <v>7</v>
      </c>
      <c r="B12" s="15">
        <v>37.799999999999997</v>
      </c>
      <c r="C12" s="15">
        <v>36.999999999999993</v>
      </c>
      <c r="D12" s="15">
        <v>96.2</v>
      </c>
      <c r="E12" s="15">
        <v>152</v>
      </c>
    </row>
    <row r="13" spans="1:5" s="3" customFormat="1">
      <c r="A13" s="5" t="s">
        <v>8</v>
      </c>
      <c r="B13" s="15">
        <v>33.300000000000004</v>
      </c>
      <c r="C13" s="15">
        <v>76.7</v>
      </c>
      <c r="D13" s="15">
        <v>107.2</v>
      </c>
      <c r="E13" s="15">
        <v>149.69999999999999</v>
      </c>
    </row>
    <row r="14" spans="1:5" s="3" customFormat="1">
      <c r="A14" s="5" t="s">
        <v>9</v>
      </c>
      <c r="B14" s="15">
        <v>68.299999999999983</v>
      </c>
      <c r="C14" s="15">
        <v>164.39999999999998</v>
      </c>
      <c r="D14" s="15">
        <v>159.19999999999999</v>
      </c>
      <c r="E14" s="15">
        <v>92.6</v>
      </c>
    </row>
    <row r="15" spans="1:5" s="3" customFormat="1">
      <c r="A15" s="5" t="s">
        <v>10</v>
      </c>
      <c r="B15" s="15">
        <v>65.599999999999994</v>
      </c>
      <c r="C15" s="15">
        <v>135.1</v>
      </c>
      <c r="D15" s="15">
        <v>215.8</v>
      </c>
      <c r="E15" s="15">
        <v>273.60000000000002</v>
      </c>
    </row>
    <row r="16" spans="1:5" s="3" customFormat="1">
      <c r="A16" s="5" t="s">
        <v>11</v>
      </c>
      <c r="B16" s="15">
        <v>6.2</v>
      </c>
      <c r="C16" s="15">
        <v>12.8</v>
      </c>
      <c r="D16" s="15">
        <v>19.200000000000003</v>
      </c>
      <c r="E16" s="15">
        <v>25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1029-5257-454C-A07F-F349F747BDBA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25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504.49999999999994</v>
      </c>
      <c r="C7" s="14">
        <f t="shared" ref="C7:E7" si="0">SUM(C8:C17)</f>
        <v>1182.2</v>
      </c>
      <c r="D7" s="14">
        <f t="shared" si="0"/>
        <v>1639.3000000000004</v>
      </c>
      <c r="E7" s="14">
        <f t="shared" si="0"/>
        <v>2208.5000000000005</v>
      </c>
    </row>
    <row r="8" spans="1:5" s="3" customFormat="1">
      <c r="A8" s="5" t="s">
        <v>3</v>
      </c>
      <c r="B8" s="15">
        <v>78.099999999999994</v>
      </c>
      <c r="C8" s="15">
        <v>161.5</v>
      </c>
      <c r="D8" s="15">
        <v>236.2</v>
      </c>
      <c r="E8" s="15">
        <v>300.7</v>
      </c>
    </row>
    <row r="9" spans="1:5" s="3" customFormat="1">
      <c r="A9" s="5" t="s">
        <v>4</v>
      </c>
      <c r="B9" s="15">
        <v>153.09999999999997</v>
      </c>
      <c r="C9" s="15">
        <v>334.9</v>
      </c>
      <c r="D9" s="15">
        <v>433.20000000000005</v>
      </c>
      <c r="E9" s="15">
        <v>606.90000000000009</v>
      </c>
    </row>
    <row r="10" spans="1:5" s="3" customFormat="1">
      <c r="A10" s="5" t="s">
        <v>5</v>
      </c>
      <c r="B10" s="15">
        <v>60.300000000000004</v>
      </c>
      <c r="C10" s="15">
        <v>168.20000000000002</v>
      </c>
      <c r="D10" s="15">
        <v>199.10000000000002</v>
      </c>
      <c r="E10" s="15">
        <v>256.70000000000005</v>
      </c>
    </row>
    <row r="11" spans="1:5" s="3" customFormat="1">
      <c r="A11" s="5" t="s">
        <v>6</v>
      </c>
      <c r="B11" s="15">
        <v>25.400000000000006</v>
      </c>
      <c r="C11" s="15">
        <v>119.9</v>
      </c>
      <c r="D11" s="15">
        <v>119.2</v>
      </c>
      <c r="E11" s="15">
        <v>352.1</v>
      </c>
    </row>
    <row r="12" spans="1:5" s="3" customFormat="1">
      <c r="A12" s="5" t="s">
        <v>7</v>
      </c>
      <c r="B12" s="15">
        <v>40.900000000000006</v>
      </c>
      <c r="C12" s="15">
        <v>72</v>
      </c>
      <c r="D12" s="15">
        <v>156.4</v>
      </c>
      <c r="E12" s="15">
        <v>207.20000000000002</v>
      </c>
    </row>
    <row r="13" spans="1:5" s="3" customFormat="1">
      <c r="A13" s="5" t="s">
        <v>8</v>
      </c>
      <c r="B13" s="15">
        <v>53.1</v>
      </c>
      <c r="C13" s="15">
        <v>98.9</v>
      </c>
      <c r="D13" s="15">
        <v>147.40000000000003</v>
      </c>
      <c r="E13" s="15">
        <v>190.9</v>
      </c>
    </row>
    <row r="14" spans="1:5" s="3" customFormat="1">
      <c r="A14" s="5" t="s">
        <v>9</v>
      </c>
      <c r="B14" s="15">
        <v>15.800000000000011</v>
      </c>
      <c r="C14" s="15">
        <v>63.199999999999996</v>
      </c>
      <c r="D14" s="15">
        <v>86.699999999999989</v>
      </c>
      <c r="E14" s="15">
        <v>-38.500000000000014</v>
      </c>
    </row>
    <row r="15" spans="1:5" s="3" customFormat="1">
      <c r="A15" s="5" t="s">
        <v>10</v>
      </c>
      <c r="B15" s="15">
        <v>71.099999999999994</v>
      </c>
      <c r="C15" s="15">
        <v>149.80000000000001</v>
      </c>
      <c r="D15" s="15">
        <v>240.4</v>
      </c>
      <c r="E15" s="15">
        <v>305.60000000000002</v>
      </c>
    </row>
    <row r="16" spans="1:5" s="3" customFormat="1">
      <c r="A16" s="5" t="s">
        <v>11</v>
      </c>
      <c r="B16" s="15">
        <v>6.7</v>
      </c>
      <c r="C16" s="15">
        <v>13.8</v>
      </c>
      <c r="D16" s="15">
        <v>20.700000000000003</v>
      </c>
      <c r="E16" s="15">
        <v>26.900000000000002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7344-4A1D-4D0D-B4CC-43209E04E81E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26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442.89999999999986</v>
      </c>
      <c r="C7" s="14">
        <f t="shared" ref="C7:E7" si="0">SUM(C8:C17)</f>
        <v>1138.4000000000001</v>
      </c>
      <c r="D7" s="14">
        <f t="shared" si="0"/>
        <v>1787.4</v>
      </c>
      <c r="E7" s="14">
        <f t="shared" si="0"/>
        <v>2204.8999999999996</v>
      </c>
    </row>
    <row r="8" spans="1:5" s="3" customFormat="1">
      <c r="A8" s="5" t="s">
        <v>3</v>
      </c>
      <c r="B8" s="15">
        <v>131.4</v>
      </c>
      <c r="C8" s="15">
        <v>326.2</v>
      </c>
      <c r="D8" s="15">
        <v>502.1</v>
      </c>
      <c r="E8" s="15">
        <v>671.9</v>
      </c>
    </row>
    <row r="9" spans="1:5" s="3" customFormat="1">
      <c r="A9" s="5" t="s">
        <v>4</v>
      </c>
      <c r="B9" s="15">
        <v>139.39999999999998</v>
      </c>
      <c r="C9" s="15">
        <v>287.8</v>
      </c>
      <c r="D9" s="15">
        <v>318.89999999999998</v>
      </c>
      <c r="E9" s="15">
        <v>367.9</v>
      </c>
    </row>
    <row r="10" spans="1:5" s="3" customFormat="1">
      <c r="A10" s="5" t="s">
        <v>5</v>
      </c>
      <c r="B10" s="15">
        <v>29.899999999999991</v>
      </c>
      <c r="C10" s="15">
        <v>35.299999999999997</v>
      </c>
      <c r="D10" s="15">
        <v>140.39999999999998</v>
      </c>
      <c r="E10" s="15">
        <v>335.9</v>
      </c>
    </row>
    <row r="11" spans="1:5" s="3" customFormat="1">
      <c r="A11" s="5" t="s">
        <v>6</v>
      </c>
      <c r="B11" s="15">
        <v>-29.1</v>
      </c>
      <c r="C11" s="15">
        <v>33.599999999999987</v>
      </c>
      <c r="D11" s="15">
        <v>125.69999999999996</v>
      </c>
      <c r="E11" s="15">
        <v>-96.300000000000011</v>
      </c>
    </row>
    <row r="12" spans="1:5" s="3" customFormat="1">
      <c r="A12" s="5" t="s">
        <v>7</v>
      </c>
      <c r="B12" s="15">
        <v>33.5</v>
      </c>
      <c r="C12" s="15">
        <v>80.5</v>
      </c>
      <c r="D12" s="15">
        <v>129.4</v>
      </c>
      <c r="E12" s="15">
        <v>189.7</v>
      </c>
    </row>
    <row r="13" spans="1:5" s="3" customFormat="1">
      <c r="A13" s="5" t="s">
        <v>8</v>
      </c>
      <c r="B13" s="15">
        <v>52.6</v>
      </c>
      <c r="C13" s="15">
        <v>112.30000000000001</v>
      </c>
      <c r="D13" s="15">
        <v>173.1</v>
      </c>
      <c r="E13" s="15">
        <v>236.60000000000002</v>
      </c>
    </row>
    <row r="14" spans="1:5" s="3" customFormat="1">
      <c r="A14" s="5" t="s">
        <v>9</v>
      </c>
      <c r="B14" s="15">
        <v>18.899999999999999</v>
      </c>
      <c r="C14" s="15">
        <v>45.5</v>
      </c>
      <c r="D14" s="15">
        <v>28.400000000000006</v>
      </c>
      <c r="E14" s="15">
        <v>6.0999999999999979</v>
      </c>
    </row>
    <row r="15" spans="1:5" s="3" customFormat="1">
      <c r="A15" s="5" t="s">
        <v>10</v>
      </c>
      <c r="B15" s="15">
        <v>58.4</v>
      </c>
      <c r="C15" s="15">
        <v>184.8</v>
      </c>
      <c r="D15" s="15">
        <v>312.5</v>
      </c>
      <c r="E15" s="15">
        <v>411.7</v>
      </c>
    </row>
    <row r="16" spans="1:5" s="3" customFormat="1">
      <c r="A16" s="5" t="s">
        <v>11</v>
      </c>
      <c r="B16" s="15">
        <v>7.9</v>
      </c>
      <c r="C16" s="15">
        <v>32.4</v>
      </c>
      <c r="D16" s="15">
        <v>56.9</v>
      </c>
      <c r="E16" s="15">
        <v>81.400000000000006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AC69-5149-4A79-9A22-8FFA4927C9A1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27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157.60000000000005</v>
      </c>
      <c r="C7" s="14">
        <f t="shared" ref="C7:E7" si="0">SUM(C8:C17)</f>
        <v>1026.8000000000002</v>
      </c>
      <c r="D7" s="14">
        <f t="shared" si="0"/>
        <v>1694.3999999999999</v>
      </c>
      <c r="E7" s="14">
        <f t="shared" si="0"/>
        <v>2406.6999999999998</v>
      </c>
    </row>
    <row r="8" spans="1:5" s="3" customFormat="1">
      <c r="A8" s="5" t="s">
        <v>3</v>
      </c>
      <c r="B8" s="15">
        <v>183</v>
      </c>
      <c r="C8" s="15">
        <v>377.8</v>
      </c>
      <c r="D8" s="15">
        <v>598.1</v>
      </c>
      <c r="E8" s="15">
        <v>790</v>
      </c>
    </row>
    <row r="9" spans="1:5" s="3" customFormat="1">
      <c r="A9" s="5" t="s">
        <v>4</v>
      </c>
      <c r="B9" s="15">
        <v>139.5</v>
      </c>
      <c r="C9" s="15">
        <v>274.10000000000002</v>
      </c>
      <c r="D9" s="15">
        <v>384.4</v>
      </c>
      <c r="E9" s="15">
        <v>413.2</v>
      </c>
    </row>
    <row r="10" spans="1:5" s="3" customFormat="1">
      <c r="A10" s="5" t="s">
        <v>5</v>
      </c>
      <c r="B10" s="15">
        <v>-378.69999999999993</v>
      </c>
      <c r="C10" s="15">
        <v>-332.40000000000003</v>
      </c>
      <c r="D10" s="15">
        <v>-362</v>
      </c>
      <c r="E10" s="15">
        <v>-263.89999999999998</v>
      </c>
    </row>
    <row r="11" spans="1:5" s="3" customFormat="1">
      <c r="A11" s="5" t="s">
        <v>6</v>
      </c>
      <c r="B11" s="15">
        <v>-48.300000000000004</v>
      </c>
      <c r="C11" s="15">
        <v>162.29999999999998</v>
      </c>
      <c r="D11" s="15">
        <v>72.3</v>
      </c>
      <c r="E11" s="15">
        <v>-8.3000000000000114</v>
      </c>
    </row>
    <row r="12" spans="1:5" s="3" customFormat="1">
      <c r="A12" s="5" t="s">
        <v>7</v>
      </c>
      <c r="B12" s="15">
        <v>25.8</v>
      </c>
      <c r="C12" s="15">
        <v>47</v>
      </c>
      <c r="D12" s="15">
        <v>76.5</v>
      </c>
      <c r="E12" s="15">
        <v>124.59999999999998</v>
      </c>
    </row>
    <row r="13" spans="1:5" s="3" customFormat="1">
      <c r="A13" s="5" t="s">
        <v>8</v>
      </c>
      <c r="B13" s="15">
        <v>61.4</v>
      </c>
      <c r="C13" s="15">
        <v>105.1</v>
      </c>
      <c r="D13" s="15">
        <v>164.3</v>
      </c>
      <c r="E13" s="15">
        <v>223.9</v>
      </c>
    </row>
    <row r="14" spans="1:5" s="3" customFormat="1">
      <c r="A14" s="5" t="s">
        <v>9</v>
      </c>
      <c r="B14" s="15">
        <v>28</v>
      </c>
      <c r="C14" s="15">
        <v>89.2</v>
      </c>
      <c r="D14" s="15">
        <v>272.60000000000002</v>
      </c>
      <c r="E14" s="15">
        <v>485.70000000000005</v>
      </c>
    </row>
    <row r="15" spans="1:5" s="3" customFormat="1">
      <c r="A15" s="5" t="s">
        <v>10</v>
      </c>
      <c r="B15" s="15">
        <v>139.6</v>
      </c>
      <c r="C15" s="15">
        <v>280.60000000000002</v>
      </c>
      <c r="D15" s="15">
        <v>439.40000000000003</v>
      </c>
      <c r="E15" s="15">
        <v>587.30000000000007</v>
      </c>
    </row>
    <row r="16" spans="1:5" s="3" customFormat="1">
      <c r="A16" s="5" t="s">
        <v>11</v>
      </c>
      <c r="B16" s="15">
        <v>7.3</v>
      </c>
      <c r="C16" s="15">
        <v>23.1</v>
      </c>
      <c r="D16" s="15">
        <v>48.8</v>
      </c>
      <c r="E16" s="15">
        <v>54.199999999999996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14AEB-0CDD-42FB-ACC1-3248D6A06A87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28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712.3</v>
      </c>
      <c r="C7" s="14">
        <f t="shared" ref="C7:E7" si="0">SUM(C8:C17)</f>
        <v>1326.7</v>
      </c>
      <c r="D7" s="14">
        <f t="shared" si="0"/>
        <v>1911.9</v>
      </c>
      <c r="E7" s="14">
        <f t="shared" si="0"/>
        <v>3570.7</v>
      </c>
    </row>
    <row r="8" spans="1:5" s="3" customFormat="1">
      <c r="A8" s="5" t="s">
        <v>3</v>
      </c>
      <c r="B8" s="15">
        <v>174.5</v>
      </c>
      <c r="C8" s="15">
        <v>349</v>
      </c>
      <c r="D8" s="15">
        <v>525.29999999999995</v>
      </c>
      <c r="E8" s="15">
        <v>704</v>
      </c>
    </row>
    <row r="9" spans="1:5" s="3" customFormat="1">
      <c r="A9" s="5" t="s">
        <v>4</v>
      </c>
      <c r="B9" s="15">
        <v>145</v>
      </c>
      <c r="C9" s="15">
        <v>295.7999999999999</v>
      </c>
      <c r="D9" s="15">
        <v>398.29999999999995</v>
      </c>
      <c r="E9" s="15">
        <v>1365.1999999999998</v>
      </c>
    </row>
    <row r="10" spans="1:5" s="3" customFormat="1">
      <c r="A10" s="5" t="s">
        <v>5</v>
      </c>
      <c r="B10" s="15">
        <v>26.7</v>
      </c>
      <c r="C10" s="15">
        <v>20.799999999999997</v>
      </c>
      <c r="D10" s="15">
        <v>20.89999999999997</v>
      </c>
      <c r="E10" s="15">
        <v>67.09999999999998</v>
      </c>
    </row>
    <row r="11" spans="1:5" s="3" customFormat="1">
      <c r="A11" s="5" t="s">
        <v>6</v>
      </c>
      <c r="B11" s="15">
        <v>7</v>
      </c>
      <c r="C11" s="15">
        <v>32.200000000000003</v>
      </c>
      <c r="D11" s="15">
        <v>67.599999999999994</v>
      </c>
      <c r="E11" s="15">
        <v>63.7</v>
      </c>
    </row>
    <row r="12" spans="1:5" s="3" customFormat="1">
      <c r="A12" s="5" t="s">
        <v>7</v>
      </c>
      <c r="B12" s="15">
        <v>19.899999999999999</v>
      </c>
      <c r="C12" s="15">
        <v>45.3</v>
      </c>
      <c r="D12" s="15">
        <v>55.499999999999993</v>
      </c>
      <c r="E12" s="15">
        <v>90.9</v>
      </c>
    </row>
    <row r="13" spans="1:5" s="3" customFormat="1">
      <c r="A13" s="5" t="s">
        <v>8</v>
      </c>
      <c r="B13" s="15">
        <v>72</v>
      </c>
      <c r="C13" s="15">
        <v>132.70000000000002</v>
      </c>
      <c r="D13" s="15">
        <v>191.5</v>
      </c>
      <c r="E13" s="15">
        <v>263.89999999999998</v>
      </c>
    </row>
    <row r="14" spans="1:5" s="3" customFormat="1">
      <c r="A14" s="5" t="s">
        <v>9</v>
      </c>
      <c r="B14" s="15">
        <v>102.5</v>
      </c>
      <c r="C14" s="15">
        <v>133.79999999999998</v>
      </c>
      <c r="D14" s="15">
        <v>186.99999999999997</v>
      </c>
      <c r="E14" s="15">
        <v>409.6</v>
      </c>
    </row>
    <row r="15" spans="1:5" s="3" customFormat="1">
      <c r="A15" s="5" t="s">
        <v>10</v>
      </c>
      <c r="B15" s="15">
        <v>152.69999999999999</v>
      </c>
      <c r="C15" s="15">
        <v>288.89999999999998</v>
      </c>
      <c r="D15" s="15">
        <v>421.4</v>
      </c>
      <c r="E15" s="15">
        <v>545.9</v>
      </c>
    </row>
    <row r="16" spans="1:5" s="3" customFormat="1">
      <c r="A16" s="5" t="s">
        <v>11</v>
      </c>
      <c r="B16" s="15">
        <v>12</v>
      </c>
      <c r="C16" s="15">
        <v>28.2</v>
      </c>
      <c r="D16" s="15">
        <v>44.4</v>
      </c>
      <c r="E16" s="15">
        <v>60.4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23C3-9115-4897-A2E8-384C323BE6D2}">
  <dimension ref="A1:E8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7" customWidth="1"/>
    <col min="2" max="2" width="11" style="27" bestFit="1" customWidth="1"/>
    <col min="3" max="3" width="10.5703125" style="27" bestFit="1" customWidth="1"/>
    <col min="4" max="4" width="14.7109375" style="27" bestFit="1" customWidth="1"/>
    <col min="5" max="5" width="15.28515625" style="27" bestFit="1" customWidth="1"/>
    <col min="6" max="209" width="13.42578125" style="27"/>
    <col min="210" max="210" width="22.28515625" style="27" customWidth="1"/>
    <col min="211" max="212" width="8.140625" style="27" bestFit="1" customWidth="1"/>
    <col min="213" max="214" width="10" style="27" bestFit="1" customWidth="1"/>
    <col min="215" max="215" width="8.140625" style="27" bestFit="1" customWidth="1"/>
    <col min="216" max="218" width="10" style="27" bestFit="1" customWidth="1"/>
    <col min="219" max="219" width="8.140625" style="27" bestFit="1" customWidth="1"/>
    <col min="220" max="222" width="10" style="27" bestFit="1" customWidth="1"/>
    <col min="223" max="224" width="8.140625" style="27" bestFit="1" customWidth="1"/>
    <col min="225" max="226" width="10" style="27" bestFit="1" customWidth="1"/>
    <col min="227" max="227" width="8.140625" style="27" bestFit="1" customWidth="1"/>
    <col min="228" max="230" width="10" style="27" bestFit="1" customWidth="1"/>
    <col min="231" max="231" width="8.140625" style="27" bestFit="1" customWidth="1"/>
    <col min="232" max="234" width="10" style="27" bestFit="1" customWidth="1"/>
    <col min="235" max="235" width="8.85546875" style="27" bestFit="1" customWidth="1"/>
    <col min="236" max="238" width="10" style="27" bestFit="1" customWidth="1"/>
    <col min="239" max="239" width="8.140625" style="27" bestFit="1" customWidth="1"/>
    <col min="240" max="242" width="10" style="27" bestFit="1" customWidth="1"/>
    <col min="243" max="243" width="8.140625" style="27" bestFit="1" customWidth="1"/>
    <col min="244" max="246" width="10" style="27" bestFit="1" customWidth="1"/>
    <col min="247" max="247" width="8.140625" style="27" bestFit="1" customWidth="1"/>
    <col min="248" max="250" width="10" style="27" bestFit="1" customWidth="1"/>
    <col min="251" max="251" width="8.140625" style="27" bestFit="1" customWidth="1"/>
    <col min="252" max="254" width="10" style="27" bestFit="1" customWidth="1"/>
    <col min="255" max="255" width="8.140625" style="27" bestFit="1" customWidth="1"/>
    <col min="256" max="258" width="10" style="27" bestFit="1" customWidth="1"/>
    <col min="259" max="465" width="13.42578125" style="27"/>
    <col min="466" max="466" width="22.28515625" style="27" customWidth="1"/>
    <col min="467" max="468" width="8.140625" style="27" bestFit="1" customWidth="1"/>
    <col min="469" max="470" width="10" style="27" bestFit="1" customWidth="1"/>
    <col min="471" max="471" width="8.140625" style="27" bestFit="1" customWidth="1"/>
    <col min="472" max="474" width="10" style="27" bestFit="1" customWidth="1"/>
    <col min="475" max="475" width="8.140625" style="27" bestFit="1" customWidth="1"/>
    <col min="476" max="478" width="10" style="27" bestFit="1" customWidth="1"/>
    <col min="479" max="480" width="8.140625" style="27" bestFit="1" customWidth="1"/>
    <col min="481" max="482" width="10" style="27" bestFit="1" customWidth="1"/>
    <col min="483" max="483" width="8.140625" style="27" bestFit="1" customWidth="1"/>
    <col min="484" max="486" width="10" style="27" bestFit="1" customWidth="1"/>
    <col min="487" max="487" width="8.140625" style="27" bestFit="1" customWidth="1"/>
    <col min="488" max="490" width="10" style="27" bestFit="1" customWidth="1"/>
    <col min="491" max="491" width="8.85546875" style="27" bestFit="1" customWidth="1"/>
    <col min="492" max="494" width="10" style="27" bestFit="1" customWidth="1"/>
    <col min="495" max="495" width="8.140625" style="27" bestFit="1" customWidth="1"/>
    <col min="496" max="498" width="10" style="27" bestFit="1" customWidth="1"/>
    <col min="499" max="499" width="8.140625" style="27" bestFit="1" customWidth="1"/>
    <col min="500" max="502" width="10" style="27" bestFit="1" customWidth="1"/>
    <col min="503" max="503" width="8.140625" style="27" bestFit="1" customWidth="1"/>
    <col min="504" max="506" width="10" style="27" bestFit="1" customWidth="1"/>
    <col min="507" max="507" width="8.140625" style="27" bestFit="1" customWidth="1"/>
    <col min="508" max="510" width="10" style="27" bestFit="1" customWidth="1"/>
    <col min="511" max="511" width="8.140625" style="27" bestFit="1" customWidth="1"/>
    <col min="512" max="514" width="10" style="27" bestFit="1" customWidth="1"/>
    <col min="515" max="721" width="13.42578125" style="27"/>
    <col min="722" max="722" width="22.28515625" style="27" customWidth="1"/>
    <col min="723" max="724" width="8.140625" style="27" bestFit="1" customWidth="1"/>
    <col min="725" max="726" width="10" style="27" bestFit="1" customWidth="1"/>
    <col min="727" max="727" width="8.140625" style="27" bestFit="1" customWidth="1"/>
    <col min="728" max="730" width="10" style="27" bestFit="1" customWidth="1"/>
    <col min="731" max="731" width="8.140625" style="27" bestFit="1" customWidth="1"/>
    <col min="732" max="734" width="10" style="27" bestFit="1" customWidth="1"/>
    <col min="735" max="736" width="8.140625" style="27" bestFit="1" customWidth="1"/>
    <col min="737" max="738" width="10" style="27" bestFit="1" customWidth="1"/>
    <col min="739" max="739" width="8.140625" style="27" bestFit="1" customWidth="1"/>
    <col min="740" max="742" width="10" style="27" bestFit="1" customWidth="1"/>
    <col min="743" max="743" width="8.140625" style="27" bestFit="1" customWidth="1"/>
    <col min="744" max="746" width="10" style="27" bestFit="1" customWidth="1"/>
    <col min="747" max="747" width="8.85546875" style="27" bestFit="1" customWidth="1"/>
    <col min="748" max="750" width="10" style="27" bestFit="1" customWidth="1"/>
    <col min="751" max="751" width="8.140625" style="27" bestFit="1" customWidth="1"/>
    <col min="752" max="754" width="10" style="27" bestFit="1" customWidth="1"/>
    <col min="755" max="755" width="8.140625" style="27" bestFit="1" customWidth="1"/>
    <col min="756" max="758" width="10" style="27" bestFit="1" customWidth="1"/>
    <col min="759" max="759" width="8.140625" style="27" bestFit="1" customWidth="1"/>
    <col min="760" max="762" width="10" style="27" bestFit="1" customWidth="1"/>
    <col min="763" max="763" width="8.140625" style="27" bestFit="1" customWidth="1"/>
    <col min="764" max="766" width="10" style="27" bestFit="1" customWidth="1"/>
    <col min="767" max="767" width="8.140625" style="27" bestFit="1" customWidth="1"/>
    <col min="768" max="770" width="10" style="27" bestFit="1" customWidth="1"/>
    <col min="771" max="977" width="13.42578125" style="27"/>
    <col min="978" max="978" width="22.28515625" style="27" customWidth="1"/>
    <col min="979" max="980" width="8.140625" style="27" bestFit="1" customWidth="1"/>
    <col min="981" max="982" width="10" style="27" bestFit="1" customWidth="1"/>
    <col min="983" max="983" width="8.140625" style="27" bestFit="1" customWidth="1"/>
    <col min="984" max="986" width="10" style="27" bestFit="1" customWidth="1"/>
    <col min="987" max="987" width="8.140625" style="27" bestFit="1" customWidth="1"/>
    <col min="988" max="990" width="10" style="27" bestFit="1" customWidth="1"/>
    <col min="991" max="992" width="8.140625" style="27" bestFit="1" customWidth="1"/>
    <col min="993" max="994" width="10" style="27" bestFit="1" customWidth="1"/>
    <col min="995" max="995" width="8.140625" style="27" bestFit="1" customWidth="1"/>
    <col min="996" max="998" width="10" style="27" bestFit="1" customWidth="1"/>
    <col min="999" max="999" width="8.140625" style="27" bestFit="1" customWidth="1"/>
    <col min="1000" max="1002" width="10" style="27" bestFit="1" customWidth="1"/>
    <col min="1003" max="1003" width="8.85546875" style="27" bestFit="1" customWidth="1"/>
    <col min="1004" max="1006" width="10" style="27" bestFit="1" customWidth="1"/>
    <col min="1007" max="1007" width="8.140625" style="27" bestFit="1" customWidth="1"/>
    <col min="1008" max="1010" width="10" style="27" bestFit="1" customWidth="1"/>
    <col min="1011" max="1011" width="8.140625" style="27" bestFit="1" customWidth="1"/>
    <col min="1012" max="1014" width="10" style="27" bestFit="1" customWidth="1"/>
    <col min="1015" max="1015" width="8.140625" style="27" bestFit="1" customWidth="1"/>
    <col min="1016" max="1018" width="10" style="27" bestFit="1" customWidth="1"/>
    <col min="1019" max="1019" width="8.140625" style="27" bestFit="1" customWidth="1"/>
    <col min="1020" max="1022" width="10" style="27" bestFit="1" customWidth="1"/>
    <col min="1023" max="1023" width="8.140625" style="27" bestFit="1" customWidth="1"/>
    <col min="1024" max="1026" width="10" style="27" bestFit="1" customWidth="1"/>
    <col min="1027" max="1233" width="13.42578125" style="27"/>
    <col min="1234" max="1234" width="22.28515625" style="27" customWidth="1"/>
    <col min="1235" max="1236" width="8.140625" style="27" bestFit="1" customWidth="1"/>
    <col min="1237" max="1238" width="10" style="27" bestFit="1" customWidth="1"/>
    <col min="1239" max="1239" width="8.140625" style="27" bestFit="1" customWidth="1"/>
    <col min="1240" max="1242" width="10" style="27" bestFit="1" customWidth="1"/>
    <col min="1243" max="1243" width="8.140625" style="27" bestFit="1" customWidth="1"/>
    <col min="1244" max="1246" width="10" style="27" bestFit="1" customWidth="1"/>
    <col min="1247" max="1248" width="8.140625" style="27" bestFit="1" customWidth="1"/>
    <col min="1249" max="1250" width="10" style="27" bestFit="1" customWidth="1"/>
    <col min="1251" max="1251" width="8.140625" style="27" bestFit="1" customWidth="1"/>
    <col min="1252" max="1254" width="10" style="27" bestFit="1" customWidth="1"/>
    <col min="1255" max="1255" width="8.140625" style="27" bestFit="1" customWidth="1"/>
    <col min="1256" max="1258" width="10" style="27" bestFit="1" customWidth="1"/>
    <col min="1259" max="1259" width="8.85546875" style="27" bestFit="1" customWidth="1"/>
    <col min="1260" max="1262" width="10" style="27" bestFit="1" customWidth="1"/>
    <col min="1263" max="1263" width="8.140625" style="27" bestFit="1" customWidth="1"/>
    <col min="1264" max="1266" width="10" style="27" bestFit="1" customWidth="1"/>
    <col min="1267" max="1267" width="8.140625" style="27" bestFit="1" customWidth="1"/>
    <col min="1268" max="1270" width="10" style="27" bestFit="1" customWidth="1"/>
    <col min="1271" max="1271" width="8.140625" style="27" bestFit="1" customWidth="1"/>
    <col min="1272" max="1274" width="10" style="27" bestFit="1" customWidth="1"/>
    <col min="1275" max="1275" width="8.140625" style="27" bestFit="1" customWidth="1"/>
    <col min="1276" max="1278" width="10" style="27" bestFit="1" customWidth="1"/>
    <col min="1279" max="1279" width="8.140625" style="27" bestFit="1" customWidth="1"/>
    <col min="1280" max="1282" width="10" style="27" bestFit="1" customWidth="1"/>
    <col min="1283" max="1489" width="13.42578125" style="27"/>
    <col min="1490" max="1490" width="22.28515625" style="27" customWidth="1"/>
    <col min="1491" max="1492" width="8.140625" style="27" bestFit="1" customWidth="1"/>
    <col min="1493" max="1494" width="10" style="27" bestFit="1" customWidth="1"/>
    <col min="1495" max="1495" width="8.140625" style="27" bestFit="1" customWidth="1"/>
    <col min="1496" max="1498" width="10" style="27" bestFit="1" customWidth="1"/>
    <col min="1499" max="1499" width="8.140625" style="27" bestFit="1" customWidth="1"/>
    <col min="1500" max="1502" width="10" style="27" bestFit="1" customWidth="1"/>
    <col min="1503" max="1504" width="8.140625" style="27" bestFit="1" customWidth="1"/>
    <col min="1505" max="1506" width="10" style="27" bestFit="1" customWidth="1"/>
    <col min="1507" max="1507" width="8.140625" style="27" bestFit="1" customWidth="1"/>
    <col min="1508" max="1510" width="10" style="27" bestFit="1" customWidth="1"/>
    <col min="1511" max="1511" width="8.140625" style="27" bestFit="1" customWidth="1"/>
    <col min="1512" max="1514" width="10" style="27" bestFit="1" customWidth="1"/>
    <col min="1515" max="1515" width="8.85546875" style="27" bestFit="1" customWidth="1"/>
    <col min="1516" max="1518" width="10" style="27" bestFit="1" customWidth="1"/>
    <col min="1519" max="1519" width="8.140625" style="27" bestFit="1" customWidth="1"/>
    <col min="1520" max="1522" width="10" style="27" bestFit="1" customWidth="1"/>
    <col min="1523" max="1523" width="8.140625" style="27" bestFit="1" customWidth="1"/>
    <col min="1524" max="1526" width="10" style="27" bestFit="1" customWidth="1"/>
    <col min="1527" max="1527" width="8.140625" style="27" bestFit="1" customWidth="1"/>
    <col min="1528" max="1530" width="10" style="27" bestFit="1" customWidth="1"/>
    <col min="1531" max="1531" width="8.140625" style="27" bestFit="1" customWidth="1"/>
    <col min="1532" max="1534" width="10" style="27" bestFit="1" customWidth="1"/>
    <col min="1535" max="1535" width="8.140625" style="27" bestFit="1" customWidth="1"/>
    <col min="1536" max="1538" width="10" style="27" bestFit="1" customWidth="1"/>
    <col min="1539" max="1745" width="13.42578125" style="27"/>
    <col min="1746" max="1746" width="22.28515625" style="27" customWidth="1"/>
    <col min="1747" max="1748" width="8.140625" style="27" bestFit="1" customWidth="1"/>
    <col min="1749" max="1750" width="10" style="27" bestFit="1" customWidth="1"/>
    <col min="1751" max="1751" width="8.140625" style="27" bestFit="1" customWidth="1"/>
    <col min="1752" max="1754" width="10" style="27" bestFit="1" customWidth="1"/>
    <col min="1755" max="1755" width="8.140625" style="27" bestFit="1" customWidth="1"/>
    <col min="1756" max="1758" width="10" style="27" bestFit="1" customWidth="1"/>
    <col min="1759" max="1760" width="8.140625" style="27" bestFit="1" customWidth="1"/>
    <col min="1761" max="1762" width="10" style="27" bestFit="1" customWidth="1"/>
    <col min="1763" max="1763" width="8.140625" style="27" bestFit="1" customWidth="1"/>
    <col min="1764" max="1766" width="10" style="27" bestFit="1" customWidth="1"/>
    <col min="1767" max="1767" width="8.140625" style="27" bestFit="1" customWidth="1"/>
    <col min="1768" max="1770" width="10" style="27" bestFit="1" customWidth="1"/>
    <col min="1771" max="1771" width="8.85546875" style="27" bestFit="1" customWidth="1"/>
    <col min="1772" max="1774" width="10" style="27" bestFit="1" customWidth="1"/>
    <col min="1775" max="1775" width="8.140625" style="27" bestFit="1" customWidth="1"/>
    <col min="1776" max="1778" width="10" style="27" bestFit="1" customWidth="1"/>
    <col min="1779" max="1779" width="8.140625" style="27" bestFit="1" customWidth="1"/>
    <col min="1780" max="1782" width="10" style="27" bestFit="1" customWidth="1"/>
    <col min="1783" max="1783" width="8.140625" style="27" bestFit="1" customWidth="1"/>
    <col min="1784" max="1786" width="10" style="27" bestFit="1" customWidth="1"/>
    <col min="1787" max="1787" width="8.140625" style="27" bestFit="1" customWidth="1"/>
    <col min="1788" max="1790" width="10" style="27" bestFit="1" customWidth="1"/>
    <col min="1791" max="1791" width="8.140625" style="27" bestFit="1" customWidth="1"/>
    <col min="1792" max="1794" width="10" style="27" bestFit="1" customWidth="1"/>
    <col min="1795" max="2001" width="13.42578125" style="27"/>
    <col min="2002" max="2002" width="22.28515625" style="27" customWidth="1"/>
    <col min="2003" max="2004" width="8.140625" style="27" bestFit="1" customWidth="1"/>
    <col min="2005" max="2006" width="10" style="27" bestFit="1" customWidth="1"/>
    <col min="2007" max="2007" width="8.140625" style="27" bestFit="1" customWidth="1"/>
    <col min="2008" max="2010" width="10" style="27" bestFit="1" customWidth="1"/>
    <col min="2011" max="2011" width="8.140625" style="27" bestFit="1" customWidth="1"/>
    <col min="2012" max="2014" width="10" style="27" bestFit="1" customWidth="1"/>
    <col min="2015" max="2016" width="8.140625" style="27" bestFit="1" customWidth="1"/>
    <col min="2017" max="2018" width="10" style="27" bestFit="1" customWidth="1"/>
    <col min="2019" max="2019" width="8.140625" style="27" bestFit="1" customWidth="1"/>
    <col min="2020" max="2022" width="10" style="27" bestFit="1" customWidth="1"/>
    <col min="2023" max="2023" width="8.140625" style="27" bestFit="1" customWidth="1"/>
    <col min="2024" max="2026" width="10" style="27" bestFit="1" customWidth="1"/>
    <col min="2027" max="2027" width="8.85546875" style="27" bestFit="1" customWidth="1"/>
    <col min="2028" max="2030" width="10" style="27" bestFit="1" customWidth="1"/>
    <col min="2031" max="2031" width="8.140625" style="27" bestFit="1" customWidth="1"/>
    <col min="2032" max="2034" width="10" style="27" bestFit="1" customWidth="1"/>
    <col min="2035" max="2035" width="8.140625" style="27" bestFit="1" customWidth="1"/>
    <col min="2036" max="2038" width="10" style="27" bestFit="1" customWidth="1"/>
    <col min="2039" max="2039" width="8.140625" style="27" bestFit="1" customWidth="1"/>
    <col min="2040" max="2042" width="10" style="27" bestFit="1" customWidth="1"/>
    <col min="2043" max="2043" width="8.140625" style="27" bestFit="1" customWidth="1"/>
    <col min="2044" max="2046" width="10" style="27" bestFit="1" customWidth="1"/>
    <col min="2047" max="2047" width="8.140625" style="27" bestFit="1" customWidth="1"/>
    <col min="2048" max="2050" width="10" style="27" bestFit="1" customWidth="1"/>
    <col min="2051" max="2257" width="13.42578125" style="27"/>
    <col min="2258" max="2258" width="22.28515625" style="27" customWidth="1"/>
    <col min="2259" max="2260" width="8.140625" style="27" bestFit="1" customWidth="1"/>
    <col min="2261" max="2262" width="10" style="27" bestFit="1" customWidth="1"/>
    <col min="2263" max="2263" width="8.140625" style="27" bestFit="1" customWidth="1"/>
    <col min="2264" max="2266" width="10" style="27" bestFit="1" customWidth="1"/>
    <col min="2267" max="2267" width="8.140625" style="27" bestFit="1" customWidth="1"/>
    <col min="2268" max="2270" width="10" style="27" bestFit="1" customWidth="1"/>
    <col min="2271" max="2272" width="8.140625" style="27" bestFit="1" customWidth="1"/>
    <col min="2273" max="2274" width="10" style="27" bestFit="1" customWidth="1"/>
    <col min="2275" max="2275" width="8.140625" style="27" bestFit="1" customWidth="1"/>
    <col min="2276" max="2278" width="10" style="27" bestFit="1" customWidth="1"/>
    <col min="2279" max="2279" width="8.140625" style="27" bestFit="1" customWidth="1"/>
    <col min="2280" max="2282" width="10" style="27" bestFit="1" customWidth="1"/>
    <col min="2283" max="2283" width="8.85546875" style="27" bestFit="1" customWidth="1"/>
    <col min="2284" max="2286" width="10" style="27" bestFit="1" customWidth="1"/>
    <col min="2287" max="2287" width="8.140625" style="27" bestFit="1" customWidth="1"/>
    <col min="2288" max="2290" width="10" style="27" bestFit="1" customWidth="1"/>
    <col min="2291" max="2291" width="8.140625" style="27" bestFit="1" customWidth="1"/>
    <col min="2292" max="2294" width="10" style="27" bestFit="1" customWidth="1"/>
    <col min="2295" max="2295" width="8.140625" style="27" bestFit="1" customWidth="1"/>
    <col min="2296" max="2298" width="10" style="27" bestFit="1" customWidth="1"/>
    <col min="2299" max="2299" width="8.140625" style="27" bestFit="1" customWidth="1"/>
    <col min="2300" max="2302" width="10" style="27" bestFit="1" customWidth="1"/>
    <col min="2303" max="2303" width="8.140625" style="27" bestFit="1" customWidth="1"/>
    <col min="2304" max="2306" width="10" style="27" bestFit="1" customWidth="1"/>
    <col min="2307" max="2513" width="13.42578125" style="27"/>
    <col min="2514" max="2514" width="22.28515625" style="27" customWidth="1"/>
    <col min="2515" max="2516" width="8.140625" style="27" bestFit="1" customWidth="1"/>
    <col min="2517" max="2518" width="10" style="27" bestFit="1" customWidth="1"/>
    <col min="2519" max="2519" width="8.140625" style="27" bestFit="1" customWidth="1"/>
    <col min="2520" max="2522" width="10" style="27" bestFit="1" customWidth="1"/>
    <col min="2523" max="2523" width="8.140625" style="27" bestFit="1" customWidth="1"/>
    <col min="2524" max="2526" width="10" style="27" bestFit="1" customWidth="1"/>
    <col min="2527" max="2528" width="8.140625" style="27" bestFit="1" customWidth="1"/>
    <col min="2529" max="2530" width="10" style="27" bestFit="1" customWidth="1"/>
    <col min="2531" max="2531" width="8.140625" style="27" bestFit="1" customWidth="1"/>
    <col min="2532" max="2534" width="10" style="27" bestFit="1" customWidth="1"/>
    <col min="2535" max="2535" width="8.140625" style="27" bestFit="1" customWidth="1"/>
    <col min="2536" max="2538" width="10" style="27" bestFit="1" customWidth="1"/>
    <col min="2539" max="2539" width="8.85546875" style="27" bestFit="1" customWidth="1"/>
    <col min="2540" max="2542" width="10" style="27" bestFit="1" customWidth="1"/>
    <col min="2543" max="2543" width="8.140625" style="27" bestFit="1" customWidth="1"/>
    <col min="2544" max="2546" width="10" style="27" bestFit="1" customWidth="1"/>
    <col min="2547" max="2547" width="8.140625" style="27" bestFit="1" customWidth="1"/>
    <col min="2548" max="2550" width="10" style="27" bestFit="1" customWidth="1"/>
    <col min="2551" max="2551" width="8.140625" style="27" bestFit="1" customWidth="1"/>
    <col min="2552" max="2554" width="10" style="27" bestFit="1" customWidth="1"/>
    <col min="2555" max="2555" width="8.140625" style="27" bestFit="1" customWidth="1"/>
    <col min="2556" max="2558" width="10" style="27" bestFit="1" customWidth="1"/>
    <col min="2559" max="2559" width="8.140625" style="27" bestFit="1" customWidth="1"/>
    <col min="2560" max="2562" width="10" style="27" bestFit="1" customWidth="1"/>
    <col min="2563" max="2769" width="13.42578125" style="27"/>
    <col min="2770" max="2770" width="22.28515625" style="27" customWidth="1"/>
    <col min="2771" max="2772" width="8.140625" style="27" bestFit="1" customWidth="1"/>
    <col min="2773" max="2774" width="10" style="27" bestFit="1" customWidth="1"/>
    <col min="2775" max="2775" width="8.140625" style="27" bestFit="1" customWidth="1"/>
    <col min="2776" max="2778" width="10" style="27" bestFit="1" customWidth="1"/>
    <col min="2779" max="2779" width="8.140625" style="27" bestFit="1" customWidth="1"/>
    <col min="2780" max="2782" width="10" style="27" bestFit="1" customWidth="1"/>
    <col min="2783" max="2784" width="8.140625" style="27" bestFit="1" customWidth="1"/>
    <col min="2785" max="2786" width="10" style="27" bestFit="1" customWidth="1"/>
    <col min="2787" max="2787" width="8.140625" style="27" bestFit="1" customWidth="1"/>
    <col min="2788" max="2790" width="10" style="27" bestFit="1" customWidth="1"/>
    <col min="2791" max="2791" width="8.140625" style="27" bestFit="1" customWidth="1"/>
    <col min="2792" max="2794" width="10" style="27" bestFit="1" customWidth="1"/>
    <col min="2795" max="2795" width="8.85546875" style="27" bestFit="1" customWidth="1"/>
    <col min="2796" max="2798" width="10" style="27" bestFit="1" customWidth="1"/>
    <col min="2799" max="2799" width="8.140625" style="27" bestFit="1" customWidth="1"/>
    <col min="2800" max="2802" width="10" style="27" bestFit="1" customWidth="1"/>
    <col min="2803" max="2803" width="8.140625" style="27" bestFit="1" customWidth="1"/>
    <col min="2804" max="2806" width="10" style="27" bestFit="1" customWidth="1"/>
    <col min="2807" max="2807" width="8.140625" style="27" bestFit="1" customWidth="1"/>
    <col min="2808" max="2810" width="10" style="27" bestFit="1" customWidth="1"/>
    <col min="2811" max="2811" width="8.140625" style="27" bestFit="1" customWidth="1"/>
    <col min="2812" max="2814" width="10" style="27" bestFit="1" customWidth="1"/>
    <col min="2815" max="2815" width="8.140625" style="27" bestFit="1" customWidth="1"/>
    <col min="2816" max="2818" width="10" style="27" bestFit="1" customWidth="1"/>
    <col min="2819" max="3025" width="13.42578125" style="27"/>
    <col min="3026" max="3026" width="22.28515625" style="27" customWidth="1"/>
    <col min="3027" max="3028" width="8.140625" style="27" bestFit="1" customWidth="1"/>
    <col min="3029" max="3030" width="10" style="27" bestFit="1" customWidth="1"/>
    <col min="3031" max="3031" width="8.140625" style="27" bestFit="1" customWidth="1"/>
    <col min="3032" max="3034" width="10" style="27" bestFit="1" customWidth="1"/>
    <col min="3035" max="3035" width="8.140625" style="27" bestFit="1" customWidth="1"/>
    <col min="3036" max="3038" width="10" style="27" bestFit="1" customWidth="1"/>
    <col min="3039" max="3040" width="8.140625" style="27" bestFit="1" customWidth="1"/>
    <col min="3041" max="3042" width="10" style="27" bestFit="1" customWidth="1"/>
    <col min="3043" max="3043" width="8.140625" style="27" bestFit="1" customWidth="1"/>
    <col min="3044" max="3046" width="10" style="27" bestFit="1" customWidth="1"/>
    <col min="3047" max="3047" width="8.140625" style="27" bestFit="1" customWidth="1"/>
    <col min="3048" max="3050" width="10" style="27" bestFit="1" customWidth="1"/>
    <col min="3051" max="3051" width="8.85546875" style="27" bestFit="1" customWidth="1"/>
    <col min="3052" max="3054" width="10" style="27" bestFit="1" customWidth="1"/>
    <col min="3055" max="3055" width="8.140625" style="27" bestFit="1" customWidth="1"/>
    <col min="3056" max="3058" width="10" style="27" bestFit="1" customWidth="1"/>
    <col min="3059" max="3059" width="8.140625" style="27" bestFit="1" customWidth="1"/>
    <col min="3060" max="3062" width="10" style="27" bestFit="1" customWidth="1"/>
    <col min="3063" max="3063" width="8.140625" style="27" bestFit="1" customWidth="1"/>
    <col min="3064" max="3066" width="10" style="27" bestFit="1" customWidth="1"/>
    <col min="3067" max="3067" width="8.140625" style="27" bestFit="1" customWidth="1"/>
    <col min="3068" max="3070" width="10" style="27" bestFit="1" customWidth="1"/>
    <col min="3071" max="3071" width="8.140625" style="27" bestFit="1" customWidth="1"/>
    <col min="3072" max="3074" width="10" style="27" bestFit="1" customWidth="1"/>
    <col min="3075" max="3281" width="13.42578125" style="27"/>
    <col min="3282" max="3282" width="22.28515625" style="27" customWidth="1"/>
    <col min="3283" max="3284" width="8.140625" style="27" bestFit="1" customWidth="1"/>
    <col min="3285" max="3286" width="10" style="27" bestFit="1" customWidth="1"/>
    <col min="3287" max="3287" width="8.140625" style="27" bestFit="1" customWidth="1"/>
    <col min="3288" max="3290" width="10" style="27" bestFit="1" customWidth="1"/>
    <col min="3291" max="3291" width="8.140625" style="27" bestFit="1" customWidth="1"/>
    <col min="3292" max="3294" width="10" style="27" bestFit="1" customWidth="1"/>
    <col min="3295" max="3296" width="8.140625" style="27" bestFit="1" customWidth="1"/>
    <col min="3297" max="3298" width="10" style="27" bestFit="1" customWidth="1"/>
    <col min="3299" max="3299" width="8.140625" style="27" bestFit="1" customWidth="1"/>
    <col min="3300" max="3302" width="10" style="27" bestFit="1" customWidth="1"/>
    <col min="3303" max="3303" width="8.140625" style="27" bestFit="1" customWidth="1"/>
    <col min="3304" max="3306" width="10" style="27" bestFit="1" customWidth="1"/>
    <col min="3307" max="3307" width="8.85546875" style="27" bestFit="1" customWidth="1"/>
    <col min="3308" max="3310" width="10" style="27" bestFit="1" customWidth="1"/>
    <col min="3311" max="3311" width="8.140625" style="27" bestFit="1" customWidth="1"/>
    <col min="3312" max="3314" width="10" style="27" bestFit="1" customWidth="1"/>
    <col min="3315" max="3315" width="8.140625" style="27" bestFit="1" customWidth="1"/>
    <col min="3316" max="3318" width="10" style="27" bestFit="1" customWidth="1"/>
    <col min="3319" max="3319" width="8.140625" style="27" bestFit="1" customWidth="1"/>
    <col min="3320" max="3322" width="10" style="27" bestFit="1" customWidth="1"/>
    <col min="3323" max="3323" width="8.140625" style="27" bestFit="1" customWidth="1"/>
    <col min="3324" max="3326" width="10" style="27" bestFit="1" customWidth="1"/>
    <col min="3327" max="3327" width="8.140625" style="27" bestFit="1" customWidth="1"/>
    <col min="3328" max="3330" width="10" style="27" bestFit="1" customWidth="1"/>
    <col min="3331" max="3537" width="13.42578125" style="27"/>
    <col min="3538" max="3538" width="22.28515625" style="27" customWidth="1"/>
    <col min="3539" max="3540" width="8.140625" style="27" bestFit="1" customWidth="1"/>
    <col min="3541" max="3542" width="10" style="27" bestFit="1" customWidth="1"/>
    <col min="3543" max="3543" width="8.140625" style="27" bestFit="1" customWidth="1"/>
    <col min="3544" max="3546" width="10" style="27" bestFit="1" customWidth="1"/>
    <col min="3547" max="3547" width="8.140625" style="27" bestFit="1" customWidth="1"/>
    <col min="3548" max="3550" width="10" style="27" bestFit="1" customWidth="1"/>
    <col min="3551" max="3552" width="8.140625" style="27" bestFit="1" customWidth="1"/>
    <col min="3553" max="3554" width="10" style="27" bestFit="1" customWidth="1"/>
    <col min="3555" max="3555" width="8.140625" style="27" bestFit="1" customWidth="1"/>
    <col min="3556" max="3558" width="10" style="27" bestFit="1" customWidth="1"/>
    <col min="3559" max="3559" width="8.140625" style="27" bestFit="1" customWidth="1"/>
    <col min="3560" max="3562" width="10" style="27" bestFit="1" customWidth="1"/>
    <col min="3563" max="3563" width="8.85546875" style="27" bestFit="1" customWidth="1"/>
    <col min="3564" max="3566" width="10" style="27" bestFit="1" customWidth="1"/>
    <col min="3567" max="3567" width="8.140625" style="27" bestFit="1" customWidth="1"/>
    <col min="3568" max="3570" width="10" style="27" bestFit="1" customWidth="1"/>
    <col min="3571" max="3571" width="8.140625" style="27" bestFit="1" customWidth="1"/>
    <col min="3572" max="3574" width="10" style="27" bestFit="1" customWidth="1"/>
    <col min="3575" max="3575" width="8.140625" style="27" bestFit="1" customWidth="1"/>
    <col min="3576" max="3578" width="10" style="27" bestFit="1" customWidth="1"/>
    <col min="3579" max="3579" width="8.140625" style="27" bestFit="1" customWidth="1"/>
    <col min="3580" max="3582" width="10" style="27" bestFit="1" customWidth="1"/>
    <col min="3583" max="3583" width="8.140625" style="27" bestFit="1" customWidth="1"/>
    <col min="3584" max="3586" width="10" style="27" bestFit="1" customWidth="1"/>
    <col min="3587" max="3793" width="13.42578125" style="27"/>
    <col min="3794" max="3794" width="22.28515625" style="27" customWidth="1"/>
    <col min="3795" max="3796" width="8.140625" style="27" bestFit="1" customWidth="1"/>
    <col min="3797" max="3798" width="10" style="27" bestFit="1" customWidth="1"/>
    <col min="3799" max="3799" width="8.140625" style="27" bestFit="1" customWidth="1"/>
    <col min="3800" max="3802" width="10" style="27" bestFit="1" customWidth="1"/>
    <col min="3803" max="3803" width="8.140625" style="27" bestFit="1" customWidth="1"/>
    <col min="3804" max="3806" width="10" style="27" bestFit="1" customWidth="1"/>
    <col min="3807" max="3808" width="8.140625" style="27" bestFit="1" customWidth="1"/>
    <col min="3809" max="3810" width="10" style="27" bestFit="1" customWidth="1"/>
    <col min="3811" max="3811" width="8.140625" style="27" bestFit="1" customWidth="1"/>
    <col min="3812" max="3814" width="10" style="27" bestFit="1" customWidth="1"/>
    <col min="3815" max="3815" width="8.140625" style="27" bestFit="1" customWidth="1"/>
    <col min="3816" max="3818" width="10" style="27" bestFit="1" customWidth="1"/>
    <col min="3819" max="3819" width="8.85546875" style="27" bestFit="1" customWidth="1"/>
    <col min="3820" max="3822" width="10" style="27" bestFit="1" customWidth="1"/>
    <col min="3823" max="3823" width="8.140625" style="27" bestFit="1" customWidth="1"/>
    <col min="3824" max="3826" width="10" style="27" bestFit="1" customWidth="1"/>
    <col min="3827" max="3827" width="8.140625" style="27" bestFit="1" customWidth="1"/>
    <col min="3828" max="3830" width="10" style="27" bestFit="1" customWidth="1"/>
    <col min="3831" max="3831" width="8.140625" style="27" bestFit="1" customWidth="1"/>
    <col min="3832" max="3834" width="10" style="27" bestFit="1" customWidth="1"/>
    <col min="3835" max="3835" width="8.140625" style="27" bestFit="1" customWidth="1"/>
    <col min="3836" max="3838" width="10" style="27" bestFit="1" customWidth="1"/>
    <col min="3839" max="3839" width="8.140625" style="27" bestFit="1" customWidth="1"/>
    <col min="3840" max="3842" width="10" style="27" bestFit="1" customWidth="1"/>
    <col min="3843" max="4049" width="13.42578125" style="27"/>
    <col min="4050" max="4050" width="22.28515625" style="27" customWidth="1"/>
    <col min="4051" max="4052" width="8.140625" style="27" bestFit="1" customWidth="1"/>
    <col min="4053" max="4054" width="10" style="27" bestFit="1" customWidth="1"/>
    <col min="4055" max="4055" width="8.140625" style="27" bestFit="1" customWidth="1"/>
    <col min="4056" max="4058" width="10" style="27" bestFit="1" customWidth="1"/>
    <col min="4059" max="4059" width="8.140625" style="27" bestFit="1" customWidth="1"/>
    <col min="4060" max="4062" width="10" style="27" bestFit="1" customWidth="1"/>
    <col min="4063" max="4064" width="8.140625" style="27" bestFit="1" customWidth="1"/>
    <col min="4065" max="4066" width="10" style="27" bestFit="1" customWidth="1"/>
    <col min="4067" max="4067" width="8.140625" style="27" bestFit="1" customWidth="1"/>
    <col min="4068" max="4070" width="10" style="27" bestFit="1" customWidth="1"/>
    <col min="4071" max="4071" width="8.140625" style="27" bestFit="1" customWidth="1"/>
    <col min="4072" max="4074" width="10" style="27" bestFit="1" customWidth="1"/>
    <col min="4075" max="4075" width="8.85546875" style="27" bestFit="1" customWidth="1"/>
    <col min="4076" max="4078" width="10" style="27" bestFit="1" customWidth="1"/>
    <col min="4079" max="4079" width="8.140625" style="27" bestFit="1" customWidth="1"/>
    <col min="4080" max="4082" width="10" style="27" bestFit="1" customWidth="1"/>
    <col min="4083" max="4083" width="8.140625" style="27" bestFit="1" customWidth="1"/>
    <col min="4084" max="4086" width="10" style="27" bestFit="1" customWidth="1"/>
    <col min="4087" max="4087" width="8.140625" style="27" bestFit="1" customWidth="1"/>
    <col min="4088" max="4090" width="10" style="27" bestFit="1" customWidth="1"/>
    <col min="4091" max="4091" width="8.140625" style="27" bestFit="1" customWidth="1"/>
    <col min="4092" max="4094" width="10" style="27" bestFit="1" customWidth="1"/>
    <col min="4095" max="4095" width="8.140625" style="27" bestFit="1" customWidth="1"/>
    <col min="4096" max="4098" width="10" style="27" bestFit="1" customWidth="1"/>
    <col min="4099" max="4305" width="13.42578125" style="27"/>
    <col min="4306" max="4306" width="22.28515625" style="27" customWidth="1"/>
    <col min="4307" max="4308" width="8.140625" style="27" bestFit="1" customWidth="1"/>
    <col min="4309" max="4310" width="10" style="27" bestFit="1" customWidth="1"/>
    <col min="4311" max="4311" width="8.140625" style="27" bestFit="1" customWidth="1"/>
    <col min="4312" max="4314" width="10" style="27" bestFit="1" customWidth="1"/>
    <col min="4315" max="4315" width="8.140625" style="27" bestFit="1" customWidth="1"/>
    <col min="4316" max="4318" width="10" style="27" bestFit="1" customWidth="1"/>
    <col min="4319" max="4320" width="8.140625" style="27" bestFit="1" customWidth="1"/>
    <col min="4321" max="4322" width="10" style="27" bestFit="1" customWidth="1"/>
    <col min="4323" max="4323" width="8.140625" style="27" bestFit="1" customWidth="1"/>
    <col min="4324" max="4326" width="10" style="27" bestFit="1" customWidth="1"/>
    <col min="4327" max="4327" width="8.140625" style="27" bestFit="1" customWidth="1"/>
    <col min="4328" max="4330" width="10" style="27" bestFit="1" customWidth="1"/>
    <col min="4331" max="4331" width="8.85546875" style="27" bestFit="1" customWidth="1"/>
    <col min="4332" max="4334" width="10" style="27" bestFit="1" customWidth="1"/>
    <col min="4335" max="4335" width="8.140625" style="27" bestFit="1" customWidth="1"/>
    <col min="4336" max="4338" width="10" style="27" bestFit="1" customWidth="1"/>
    <col min="4339" max="4339" width="8.140625" style="27" bestFit="1" customWidth="1"/>
    <col min="4340" max="4342" width="10" style="27" bestFit="1" customWidth="1"/>
    <col min="4343" max="4343" width="8.140625" style="27" bestFit="1" customWidth="1"/>
    <col min="4344" max="4346" width="10" style="27" bestFit="1" customWidth="1"/>
    <col min="4347" max="4347" width="8.140625" style="27" bestFit="1" customWidth="1"/>
    <col min="4348" max="4350" width="10" style="27" bestFit="1" customWidth="1"/>
    <col min="4351" max="4351" width="8.140625" style="27" bestFit="1" customWidth="1"/>
    <col min="4352" max="4354" width="10" style="27" bestFit="1" customWidth="1"/>
    <col min="4355" max="4561" width="13.42578125" style="27"/>
    <col min="4562" max="4562" width="22.28515625" style="27" customWidth="1"/>
    <col min="4563" max="4564" width="8.140625" style="27" bestFit="1" customWidth="1"/>
    <col min="4565" max="4566" width="10" style="27" bestFit="1" customWidth="1"/>
    <col min="4567" max="4567" width="8.140625" style="27" bestFit="1" customWidth="1"/>
    <col min="4568" max="4570" width="10" style="27" bestFit="1" customWidth="1"/>
    <col min="4571" max="4571" width="8.140625" style="27" bestFit="1" customWidth="1"/>
    <col min="4572" max="4574" width="10" style="27" bestFit="1" customWidth="1"/>
    <col min="4575" max="4576" width="8.140625" style="27" bestFit="1" customWidth="1"/>
    <col min="4577" max="4578" width="10" style="27" bestFit="1" customWidth="1"/>
    <col min="4579" max="4579" width="8.140625" style="27" bestFit="1" customWidth="1"/>
    <col min="4580" max="4582" width="10" style="27" bestFit="1" customWidth="1"/>
    <col min="4583" max="4583" width="8.140625" style="27" bestFit="1" customWidth="1"/>
    <col min="4584" max="4586" width="10" style="27" bestFit="1" customWidth="1"/>
    <col min="4587" max="4587" width="8.85546875" style="27" bestFit="1" customWidth="1"/>
    <col min="4588" max="4590" width="10" style="27" bestFit="1" customWidth="1"/>
    <col min="4591" max="4591" width="8.140625" style="27" bestFit="1" customWidth="1"/>
    <col min="4592" max="4594" width="10" style="27" bestFit="1" customWidth="1"/>
    <col min="4595" max="4595" width="8.140625" style="27" bestFit="1" customWidth="1"/>
    <col min="4596" max="4598" width="10" style="27" bestFit="1" customWidth="1"/>
    <col min="4599" max="4599" width="8.140625" style="27" bestFit="1" customWidth="1"/>
    <col min="4600" max="4602" width="10" style="27" bestFit="1" customWidth="1"/>
    <col min="4603" max="4603" width="8.140625" style="27" bestFit="1" customWidth="1"/>
    <col min="4604" max="4606" width="10" style="27" bestFit="1" customWidth="1"/>
    <col min="4607" max="4607" width="8.140625" style="27" bestFit="1" customWidth="1"/>
    <col min="4608" max="4610" width="10" style="27" bestFit="1" customWidth="1"/>
    <col min="4611" max="4817" width="13.42578125" style="27"/>
    <col min="4818" max="4818" width="22.28515625" style="27" customWidth="1"/>
    <col min="4819" max="4820" width="8.140625" style="27" bestFit="1" customWidth="1"/>
    <col min="4821" max="4822" width="10" style="27" bestFit="1" customWidth="1"/>
    <col min="4823" max="4823" width="8.140625" style="27" bestFit="1" customWidth="1"/>
    <col min="4824" max="4826" width="10" style="27" bestFit="1" customWidth="1"/>
    <col min="4827" max="4827" width="8.140625" style="27" bestFit="1" customWidth="1"/>
    <col min="4828" max="4830" width="10" style="27" bestFit="1" customWidth="1"/>
    <col min="4831" max="4832" width="8.140625" style="27" bestFit="1" customWidth="1"/>
    <col min="4833" max="4834" width="10" style="27" bestFit="1" customWidth="1"/>
    <col min="4835" max="4835" width="8.140625" style="27" bestFit="1" customWidth="1"/>
    <col min="4836" max="4838" width="10" style="27" bestFit="1" customWidth="1"/>
    <col min="4839" max="4839" width="8.140625" style="27" bestFit="1" customWidth="1"/>
    <col min="4840" max="4842" width="10" style="27" bestFit="1" customWidth="1"/>
    <col min="4843" max="4843" width="8.85546875" style="27" bestFit="1" customWidth="1"/>
    <col min="4844" max="4846" width="10" style="27" bestFit="1" customWidth="1"/>
    <col min="4847" max="4847" width="8.140625" style="27" bestFit="1" customWidth="1"/>
    <col min="4848" max="4850" width="10" style="27" bestFit="1" customWidth="1"/>
    <col min="4851" max="4851" width="8.140625" style="27" bestFit="1" customWidth="1"/>
    <col min="4852" max="4854" width="10" style="27" bestFit="1" customWidth="1"/>
    <col min="4855" max="4855" width="8.140625" style="27" bestFit="1" customWidth="1"/>
    <col min="4856" max="4858" width="10" style="27" bestFit="1" customWidth="1"/>
    <col min="4859" max="4859" width="8.140625" style="27" bestFit="1" customWidth="1"/>
    <col min="4860" max="4862" width="10" style="27" bestFit="1" customWidth="1"/>
    <col min="4863" max="4863" width="8.140625" style="27" bestFit="1" customWidth="1"/>
    <col min="4864" max="4866" width="10" style="27" bestFit="1" customWidth="1"/>
    <col min="4867" max="5073" width="13.42578125" style="27"/>
    <col min="5074" max="5074" width="22.28515625" style="27" customWidth="1"/>
    <col min="5075" max="5076" width="8.140625" style="27" bestFit="1" customWidth="1"/>
    <col min="5077" max="5078" width="10" style="27" bestFit="1" customWidth="1"/>
    <col min="5079" max="5079" width="8.140625" style="27" bestFit="1" customWidth="1"/>
    <col min="5080" max="5082" width="10" style="27" bestFit="1" customWidth="1"/>
    <col min="5083" max="5083" width="8.140625" style="27" bestFit="1" customWidth="1"/>
    <col min="5084" max="5086" width="10" style="27" bestFit="1" customWidth="1"/>
    <col min="5087" max="5088" width="8.140625" style="27" bestFit="1" customWidth="1"/>
    <col min="5089" max="5090" width="10" style="27" bestFit="1" customWidth="1"/>
    <col min="5091" max="5091" width="8.140625" style="27" bestFit="1" customWidth="1"/>
    <col min="5092" max="5094" width="10" style="27" bestFit="1" customWidth="1"/>
    <col min="5095" max="5095" width="8.140625" style="27" bestFit="1" customWidth="1"/>
    <col min="5096" max="5098" width="10" style="27" bestFit="1" customWidth="1"/>
    <col min="5099" max="5099" width="8.85546875" style="27" bestFit="1" customWidth="1"/>
    <col min="5100" max="5102" width="10" style="27" bestFit="1" customWidth="1"/>
    <col min="5103" max="5103" width="8.140625" style="27" bestFit="1" customWidth="1"/>
    <col min="5104" max="5106" width="10" style="27" bestFit="1" customWidth="1"/>
    <col min="5107" max="5107" width="8.140625" style="27" bestFit="1" customWidth="1"/>
    <col min="5108" max="5110" width="10" style="27" bestFit="1" customWidth="1"/>
    <col min="5111" max="5111" width="8.140625" style="27" bestFit="1" customWidth="1"/>
    <col min="5112" max="5114" width="10" style="27" bestFit="1" customWidth="1"/>
    <col min="5115" max="5115" width="8.140625" style="27" bestFit="1" customWidth="1"/>
    <col min="5116" max="5118" width="10" style="27" bestFit="1" customWidth="1"/>
    <col min="5119" max="5119" width="8.140625" style="27" bestFit="1" customWidth="1"/>
    <col min="5120" max="5122" width="10" style="27" bestFit="1" customWidth="1"/>
    <col min="5123" max="5329" width="13.42578125" style="27"/>
    <col min="5330" max="5330" width="22.28515625" style="27" customWidth="1"/>
    <col min="5331" max="5332" width="8.140625" style="27" bestFit="1" customWidth="1"/>
    <col min="5333" max="5334" width="10" style="27" bestFit="1" customWidth="1"/>
    <col min="5335" max="5335" width="8.140625" style="27" bestFit="1" customWidth="1"/>
    <col min="5336" max="5338" width="10" style="27" bestFit="1" customWidth="1"/>
    <col min="5339" max="5339" width="8.140625" style="27" bestFit="1" customWidth="1"/>
    <col min="5340" max="5342" width="10" style="27" bestFit="1" customWidth="1"/>
    <col min="5343" max="5344" width="8.140625" style="27" bestFit="1" customWidth="1"/>
    <col min="5345" max="5346" width="10" style="27" bestFit="1" customWidth="1"/>
    <col min="5347" max="5347" width="8.140625" style="27" bestFit="1" customWidth="1"/>
    <col min="5348" max="5350" width="10" style="27" bestFit="1" customWidth="1"/>
    <col min="5351" max="5351" width="8.140625" style="27" bestFit="1" customWidth="1"/>
    <col min="5352" max="5354" width="10" style="27" bestFit="1" customWidth="1"/>
    <col min="5355" max="5355" width="8.85546875" style="27" bestFit="1" customWidth="1"/>
    <col min="5356" max="5358" width="10" style="27" bestFit="1" customWidth="1"/>
    <col min="5359" max="5359" width="8.140625" style="27" bestFit="1" customWidth="1"/>
    <col min="5360" max="5362" width="10" style="27" bestFit="1" customWidth="1"/>
    <col min="5363" max="5363" width="8.140625" style="27" bestFit="1" customWidth="1"/>
    <col min="5364" max="5366" width="10" style="27" bestFit="1" customWidth="1"/>
    <col min="5367" max="5367" width="8.140625" style="27" bestFit="1" customWidth="1"/>
    <col min="5368" max="5370" width="10" style="27" bestFit="1" customWidth="1"/>
    <col min="5371" max="5371" width="8.140625" style="27" bestFit="1" customWidth="1"/>
    <col min="5372" max="5374" width="10" style="27" bestFit="1" customWidth="1"/>
    <col min="5375" max="5375" width="8.140625" style="27" bestFit="1" customWidth="1"/>
    <col min="5376" max="5378" width="10" style="27" bestFit="1" customWidth="1"/>
    <col min="5379" max="5585" width="13.42578125" style="27"/>
    <col min="5586" max="5586" width="22.28515625" style="27" customWidth="1"/>
    <col min="5587" max="5588" width="8.140625" style="27" bestFit="1" customWidth="1"/>
    <col min="5589" max="5590" width="10" style="27" bestFit="1" customWidth="1"/>
    <col min="5591" max="5591" width="8.140625" style="27" bestFit="1" customWidth="1"/>
    <col min="5592" max="5594" width="10" style="27" bestFit="1" customWidth="1"/>
    <col min="5595" max="5595" width="8.140625" style="27" bestFit="1" customWidth="1"/>
    <col min="5596" max="5598" width="10" style="27" bestFit="1" customWidth="1"/>
    <col min="5599" max="5600" width="8.140625" style="27" bestFit="1" customWidth="1"/>
    <col min="5601" max="5602" width="10" style="27" bestFit="1" customWidth="1"/>
    <col min="5603" max="5603" width="8.140625" style="27" bestFit="1" customWidth="1"/>
    <col min="5604" max="5606" width="10" style="27" bestFit="1" customWidth="1"/>
    <col min="5607" max="5607" width="8.140625" style="27" bestFit="1" customWidth="1"/>
    <col min="5608" max="5610" width="10" style="27" bestFit="1" customWidth="1"/>
    <col min="5611" max="5611" width="8.85546875" style="27" bestFit="1" customWidth="1"/>
    <col min="5612" max="5614" width="10" style="27" bestFit="1" customWidth="1"/>
    <col min="5615" max="5615" width="8.140625" style="27" bestFit="1" customWidth="1"/>
    <col min="5616" max="5618" width="10" style="27" bestFit="1" customWidth="1"/>
    <col min="5619" max="5619" width="8.140625" style="27" bestFit="1" customWidth="1"/>
    <col min="5620" max="5622" width="10" style="27" bestFit="1" customWidth="1"/>
    <col min="5623" max="5623" width="8.140625" style="27" bestFit="1" customWidth="1"/>
    <col min="5624" max="5626" width="10" style="27" bestFit="1" customWidth="1"/>
    <col min="5627" max="5627" width="8.140625" style="27" bestFit="1" customWidth="1"/>
    <col min="5628" max="5630" width="10" style="27" bestFit="1" customWidth="1"/>
    <col min="5631" max="5631" width="8.140625" style="27" bestFit="1" customWidth="1"/>
    <col min="5632" max="5634" width="10" style="27" bestFit="1" customWidth="1"/>
    <col min="5635" max="5841" width="13.42578125" style="27"/>
    <col min="5842" max="5842" width="22.28515625" style="27" customWidth="1"/>
    <col min="5843" max="5844" width="8.140625" style="27" bestFit="1" customWidth="1"/>
    <col min="5845" max="5846" width="10" style="27" bestFit="1" customWidth="1"/>
    <col min="5847" max="5847" width="8.140625" style="27" bestFit="1" customWidth="1"/>
    <col min="5848" max="5850" width="10" style="27" bestFit="1" customWidth="1"/>
    <col min="5851" max="5851" width="8.140625" style="27" bestFit="1" customWidth="1"/>
    <col min="5852" max="5854" width="10" style="27" bestFit="1" customWidth="1"/>
    <col min="5855" max="5856" width="8.140625" style="27" bestFit="1" customWidth="1"/>
    <col min="5857" max="5858" width="10" style="27" bestFit="1" customWidth="1"/>
    <col min="5859" max="5859" width="8.140625" style="27" bestFit="1" customWidth="1"/>
    <col min="5860" max="5862" width="10" style="27" bestFit="1" customWidth="1"/>
    <col min="5863" max="5863" width="8.140625" style="27" bestFit="1" customWidth="1"/>
    <col min="5864" max="5866" width="10" style="27" bestFit="1" customWidth="1"/>
    <col min="5867" max="5867" width="8.85546875" style="27" bestFit="1" customWidth="1"/>
    <col min="5868" max="5870" width="10" style="27" bestFit="1" customWidth="1"/>
    <col min="5871" max="5871" width="8.140625" style="27" bestFit="1" customWidth="1"/>
    <col min="5872" max="5874" width="10" style="27" bestFit="1" customWidth="1"/>
    <col min="5875" max="5875" width="8.140625" style="27" bestFit="1" customWidth="1"/>
    <col min="5876" max="5878" width="10" style="27" bestFit="1" customWidth="1"/>
    <col min="5879" max="5879" width="8.140625" style="27" bestFit="1" customWidth="1"/>
    <col min="5880" max="5882" width="10" style="27" bestFit="1" customWidth="1"/>
    <col min="5883" max="5883" width="8.140625" style="27" bestFit="1" customWidth="1"/>
    <col min="5884" max="5886" width="10" style="27" bestFit="1" customWidth="1"/>
    <col min="5887" max="5887" width="8.140625" style="27" bestFit="1" customWidth="1"/>
    <col min="5888" max="5890" width="10" style="27" bestFit="1" customWidth="1"/>
    <col min="5891" max="6097" width="13.42578125" style="27"/>
    <col min="6098" max="6098" width="22.28515625" style="27" customWidth="1"/>
    <col min="6099" max="6100" width="8.140625" style="27" bestFit="1" customWidth="1"/>
    <col min="6101" max="6102" width="10" style="27" bestFit="1" customWidth="1"/>
    <col min="6103" max="6103" width="8.140625" style="27" bestFit="1" customWidth="1"/>
    <col min="6104" max="6106" width="10" style="27" bestFit="1" customWidth="1"/>
    <col min="6107" max="6107" width="8.140625" style="27" bestFit="1" customWidth="1"/>
    <col min="6108" max="6110" width="10" style="27" bestFit="1" customWidth="1"/>
    <col min="6111" max="6112" width="8.140625" style="27" bestFit="1" customWidth="1"/>
    <col min="6113" max="6114" width="10" style="27" bestFit="1" customWidth="1"/>
    <col min="6115" max="6115" width="8.140625" style="27" bestFit="1" customWidth="1"/>
    <col min="6116" max="6118" width="10" style="27" bestFit="1" customWidth="1"/>
    <col min="6119" max="6119" width="8.140625" style="27" bestFit="1" customWidth="1"/>
    <col min="6120" max="6122" width="10" style="27" bestFit="1" customWidth="1"/>
    <col min="6123" max="6123" width="8.85546875" style="27" bestFit="1" customWidth="1"/>
    <col min="6124" max="6126" width="10" style="27" bestFit="1" customWidth="1"/>
    <col min="6127" max="6127" width="8.140625" style="27" bestFit="1" customWidth="1"/>
    <col min="6128" max="6130" width="10" style="27" bestFit="1" customWidth="1"/>
    <col min="6131" max="6131" width="8.140625" style="27" bestFit="1" customWidth="1"/>
    <col min="6132" max="6134" width="10" style="27" bestFit="1" customWidth="1"/>
    <col min="6135" max="6135" width="8.140625" style="27" bestFit="1" customWidth="1"/>
    <col min="6136" max="6138" width="10" style="27" bestFit="1" customWidth="1"/>
    <col min="6139" max="6139" width="8.140625" style="27" bestFit="1" customWidth="1"/>
    <col min="6140" max="6142" width="10" style="27" bestFit="1" customWidth="1"/>
    <col min="6143" max="6143" width="8.140625" style="27" bestFit="1" customWidth="1"/>
    <col min="6144" max="6146" width="10" style="27" bestFit="1" customWidth="1"/>
    <col min="6147" max="6353" width="13.42578125" style="27"/>
    <col min="6354" max="6354" width="22.28515625" style="27" customWidth="1"/>
    <col min="6355" max="6356" width="8.140625" style="27" bestFit="1" customWidth="1"/>
    <col min="6357" max="6358" width="10" style="27" bestFit="1" customWidth="1"/>
    <col min="6359" max="6359" width="8.140625" style="27" bestFit="1" customWidth="1"/>
    <col min="6360" max="6362" width="10" style="27" bestFit="1" customWidth="1"/>
    <col min="6363" max="6363" width="8.140625" style="27" bestFit="1" customWidth="1"/>
    <col min="6364" max="6366" width="10" style="27" bestFit="1" customWidth="1"/>
    <col min="6367" max="6368" width="8.140625" style="27" bestFit="1" customWidth="1"/>
    <col min="6369" max="6370" width="10" style="27" bestFit="1" customWidth="1"/>
    <col min="6371" max="6371" width="8.140625" style="27" bestFit="1" customWidth="1"/>
    <col min="6372" max="6374" width="10" style="27" bestFit="1" customWidth="1"/>
    <col min="6375" max="6375" width="8.140625" style="27" bestFit="1" customWidth="1"/>
    <col min="6376" max="6378" width="10" style="27" bestFit="1" customWidth="1"/>
    <col min="6379" max="6379" width="8.85546875" style="27" bestFit="1" customWidth="1"/>
    <col min="6380" max="6382" width="10" style="27" bestFit="1" customWidth="1"/>
    <col min="6383" max="6383" width="8.140625" style="27" bestFit="1" customWidth="1"/>
    <col min="6384" max="6386" width="10" style="27" bestFit="1" customWidth="1"/>
    <col min="6387" max="6387" width="8.140625" style="27" bestFit="1" customWidth="1"/>
    <col min="6388" max="6390" width="10" style="27" bestFit="1" customWidth="1"/>
    <col min="6391" max="6391" width="8.140625" style="27" bestFit="1" customWidth="1"/>
    <col min="6392" max="6394" width="10" style="27" bestFit="1" customWidth="1"/>
    <col min="6395" max="6395" width="8.140625" style="27" bestFit="1" customWidth="1"/>
    <col min="6396" max="6398" width="10" style="27" bestFit="1" customWidth="1"/>
    <col min="6399" max="6399" width="8.140625" style="27" bestFit="1" customWidth="1"/>
    <col min="6400" max="6402" width="10" style="27" bestFit="1" customWidth="1"/>
    <col min="6403" max="6609" width="13.42578125" style="27"/>
    <col min="6610" max="6610" width="22.28515625" style="27" customWidth="1"/>
    <col min="6611" max="6612" width="8.140625" style="27" bestFit="1" customWidth="1"/>
    <col min="6613" max="6614" width="10" style="27" bestFit="1" customWidth="1"/>
    <col min="6615" max="6615" width="8.140625" style="27" bestFit="1" customWidth="1"/>
    <col min="6616" max="6618" width="10" style="27" bestFit="1" customWidth="1"/>
    <col min="6619" max="6619" width="8.140625" style="27" bestFit="1" customWidth="1"/>
    <col min="6620" max="6622" width="10" style="27" bestFit="1" customWidth="1"/>
    <col min="6623" max="6624" width="8.140625" style="27" bestFit="1" customWidth="1"/>
    <col min="6625" max="6626" width="10" style="27" bestFit="1" customWidth="1"/>
    <col min="6627" max="6627" width="8.140625" style="27" bestFit="1" customWidth="1"/>
    <col min="6628" max="6630" width="10" style="27" bestFit="1" customWidth="1"/>
    <col min="6631" max="6631" width="8.140625" style="27" bestFit="1" customWidth="1"/>
    <col min="6632" max="6634" width="10" style="27" bestFit="1" customWidth="1"/>
    <col min="6635" max="6635" width="8.85546875" style="27" bestFit="1" customWidth="1"/>
    <col min="6636" max="6638" width="10" style="27" bestFit="1" customWidth="1"/>
    <col min="6639" max="6639" width="8.140625" style="27" bestFit="1" customWidth="1"/>
    <col min="6640" max="6642" width="10" style="27" bestFit="1" customWidth="1"/>
    <col min="6643" max="6643" width="8.140625" style="27" bestFit="1" customWidth="1"/>
    <col min="6644" max="6646" width="10" style="27" bestFit="1" customWidth="1"/>
    <col min="6647" max="6647" width="8.140625" style="27" bestFit="1" customWidth="1"/>
    <col min="6648" max="6650" width="10" style="27" bestFit="1" customWidth="1"/>
    <col min="6651" max="6651" width="8.140625" style="27" bestFit="1" customWidth="1"/>
    <col min="6652" max="6654" width="10" style="27" bestFit="1" customWidth="1"/>
    <col min="6655" max="6655" width="8.140625" style="27" bestFit="1" customWidth="1"/>
    <col min="6656" max="6658" width="10" style="27" bestFit="1" customWidth="1"/>
    <col min="6659" max="6865" width="13.42578125" style="27"/>
    <col min="6866" max="6866" width="22.28515625" style="27" customWidth="1"/>
    <col min="6867" max="6868" width="8.140625" style="27" bestFit="1" customWidth="1"/>
    <col min="6869" max="6870" width="10" style="27" bestFit="1" customWidth="1"/>
    <col min="6871" max="6871" width="8.140625" style="27" bestFit="1" customWidth="1"/>
    <col min="6872" max="6874" width="10" style="27" bestFit="1" customWidth="1"/>
    <col min="6875" max="6875" width="8.140625" style="27" bestFit="1" customWidth="1"/>
    <col min="6876" max="6878" width="10" style="27" bestFit="1" customWidth="1"/>
    <col min="6879" max="6880" width="8.140625" style="27" bestFit="1" customWidth="1"/>
    <col min="6881" max="6882" width="10" style="27" bestFit="1" customWidth="1"/>
    <col min="6883" max="6883" width="8.140625" style="27" bestFit="1" customWidth="1"/>
    <col min="6884" max="6886" width="10" style="27" bestFit="1" customWidth="1"/>
    <col min="6887" max="6887" width="8.140625" style="27" bestFit="1" customWidth="1"/>
    <col min="6888" max="6890" width="10" style="27" bestFit="1" customWidth="1"/>
    <col min="6891" max="6891" width="8.85546875" style="27" bestFit="1" customWidth="1"/>
    <col min="6892" max="6894" width="10" style="27" bestFit="1" customWidth="1"/>
    <col min="6895" max="6895" width="8.140625" style="27" bestFit="1" customWidth="1"/>
    <col min="6896" max="6898" width="10" style="27" bestFit="1" customWidth="1"/>
    <col min="6899" max="6899" width="8.140625" style="27" bestFit="1" customWidth="1"/>
    <col min="6900" max="6902" width="10" style="27" bestFit="1" customWidth="1"/>
    <col min="6903" max="6903" width="8.140625" style="27" bestFit="1" customWidth="1"/>
    <col min="6904" max="6906" width="10" style="27" bestFit="1" customWidth="1"/>
    <col min="6907" max="6907" width="8.140625" style="27" bestFit="1" customWidth="1"/>
    <col min="6908" max="6910" width="10" style="27" bestFit="1" customWidth="1"/>
    <col min="6911" max="6911" width="8.140625" style="27" bestFit="1" customWidth="1"/>
    <col min="6912" max="6914" width="10" style="27" bestFit="1" customWidth="1"/>
    <col min="6915" max="7121" width="13.42578125" style="27"/>
    <col min="7122" max="7122" width="22.28515625" style="27" customWidth="1"/>
    <col min="7123" max="7124" width="8.140625" style="27" bestFit="1" customWidth="1"/>
    <col min="7125" max="7126" width="10" style="27" bestFit="1" customWidth="1"/>
    <col min="7127" max="7127" width="8.140625" style="27" bestFit="1" customWidth="1"/>
    <col min="7128" max="7130" width="10" style="27" bestFit="1" customWidth="1"/>
    <col min="7131" max="7131" width="8.140625" style="27" bestFit="1" customWidth="1"/>
    <col min="7132" max="7134" width="10" style="27" bestFit="1" customWidth="1"/>
    <col min="7135" max="7136" width="8.140625" style="27" bestFit="1" customWidth="1"/>
    <col min="7137" max="7138" width="10" style="27" bestFit="1" customWidth="1"/>
    <col min="7139" max="7139" width="8.140625" style="27" bestFit="1" customWidth="1"/>
    <col min="7140" max="7142" width="10" style="27" bestFit="1" customWidth="1"/>
    <col min="7143" max="7143" width="8.140625" style="27" bestFit="1" customWidth="1"/>
    <col min="7144" max="7146" width="10" style="27" bestFit="1" customWidth="1"/>
    <col min="7147" max="7147" width="8.85546875" style="27" bestFit="1" customWidth="1"/>
    <col min="7148" max="7150" width="10" style="27" bestFit="1" customWidth="1"/>
    <col min="7151" max="7151" width="8.140625" style="27" bestFit="1" customWidth="1"/>
    <col min="7152" max="7154" width="10" style="27" bestFit="1" customWidth="1"/>
    <col min="7155" max="7155" width="8.140625" style="27" bestFit="1" customWidth="1"/>
    <col min="7156" max="7158" width="10" style="27" bestFit="1" customWidth="1"/>
    <col min="7159" max="7159" width="8.140625" style="27" bestFit="1" customWidth="1"/>
    <col min="7160" max="7162" width="10" style="27" bestFit="1" customWidth="1"/>
    <col min="7163" max="7163" width="8.140625" style="27" bestFit="1" customWidth="1"/>
    <col min="7164" max="7166" width="10" style="27" bestFit="1" customWidth="1"/>
    <col min="7167" max="7167" width="8.140625" style="27" bestFit="1" customWidth="1"/>
    <col min="7168" max="7170" width="10" style="27" bestFit="1" customWidth="1"/>
    <col min="7171" max="7377" width="13.42578125" style="27"/>
    <col min="7378" max="7378" width="22.28515625" style="27" customWidth="1"/>
    <col min="7379" max="7380" width="8.140625" style="27" bestFit="1" customWidth="1"/>
    <col min="7381" max="7382" width="10" style="27" bestFit="1" customWidth="1"/>
    <col min="7383" max="7383" width="8.140625" style="27" bestFit="1" customWidth="1"/>
    <col min="7384" max="7386" width="10" style="27" bestFit="1" customWidth="1"/>
    <col min="7387" max="7387" width="8.140625" style="27" bestFit="1" customWidth="1"/>
    <col min="7388" max="7390" width="10" style="27" bestFit="1" customWidth="1"/>
    <col min="7391" max="7392" width="8.140625" style="27" bestFit="1" customWidth="1"/>
    <col min="7393" max="7394" width="10" style="27" bestFit="1" customWidth="1"/>
    <col min="7395" max="7395" width="8.140625" style="27" bestFit="1" customWidth="1"/>
    <col min="7396" max="7398" width="10" style="27" bestFit="1" customWidth="1"/>
    <col min="7399" max="7399" width="8.140625" style="27" bestFit="1" customWidth="1"/>
    <col min="7400" max="7402" width="10" style="27" bestFit="1" customWidth="1"/>
    <col min="7403" max="7403" width="8.85546875" style="27" bestFit="1" customWidth="1"/>
    <col min="7404" max="7406" width="10" style="27" bestFit="1" customWidth="1"/>
    <col min="7407" max="7407" width="8.140625" style="27" bestFit="1" customWidth="1"/>
    <col min="7408" max="7410" width="10" style="27" bestFit="1" customWidth="1"/>
    <col min="7411" max="7411" width="8.140625" style="27" bestFit="1" customWidth="1"/>
    <col min="7412" max="7414" width="10" style="27" bestFit="1" customWidth="1"/>
    <col min="7415" max="7415" width="8.140625" style="27" bestFit="1" customWidth="1"/>
    <col min="7416" max="7418" width="10" style="27" bestFit="1" customWidth="1"/>
    <col min="7419" max="7419" width="8.140625" style="27" bestFit="1" customWidth="1"/>
    <col min="7420" max="7422" width="10" style="27" bestFit="1" customWidth="1"/>
    <col min="7423" max="7423" width="8.140625" style="27" bestFit="1" customWidth="1"/>
    <col min="7424" max="7426" width="10" style="27" bestFit="1" customWidth="1"/>
    <col min="7427" max="7633" width="13.42578125" style="27"/>
    <col min="7634" max="7634" width="22.28515625" style="27" customWidth="1"/>
    <col min="7635" max="7636" width="8.140625" style="27" bestFit="1" customWidth="1"/>
    <col min="7637" max="7638" width="10" style="27" bestFit="1" customWidth="1"/>
    <col min="7639" max="7639" width="8.140625" style="27" bestFit="1" customWidth="1"/>
    <col min="7640" max="7642" width="10" style="27" bestFit="1" customWidth="1"/>
    <col min="7643" max="7643" width="8.140625" style="27" bestFit="1" customWidth="1"/>
    <col min="7644" max="7646" width="10" style="27" bestFit="1" customWidth="1"/>
    <col min="7647" max="7648" width="8.140625" style="27" bestFit="1" customWidth="1"/>
    <col min="7649" max="7650" width="10" style="27" bestFit="1" customWidth="1"/>
    <col min="7651" max="7651" width="8.140625" style="27" bestFit="1" customWidth="1"/>
    <col min="7652" max="7654" width="10" style="27" bestFit="1" customWidth="1"/>
    <col min="7655" max="7655" width="8.140625" style="27" bestFit="1" customWidth="1"/>
    <col min="7656" max="7658" width="10" style="27" bestFit="1" customWidth="1"/>
    <col min="7659" max="7659" width="8.85546875" style="27" bestFit="1" customWidth="1"/>
    <col min="7660" max="7662" width="10" style="27" bestFit="1" customWidth="1"/>
    <col min="7663" max="7663" width="8.140625" style="27" bestFit="1" customWidth="1"/>
    <col min="7664" max="7666" width="10" style="27" bestFit="1" customWidth="1"/>
    <col min="7667" max="7667" width="8.140625" style="27" bestFit="1" customWidth="1"/>
    <col min="7668" max="7670" width="10" style="27" bestFit="1" customWidth="1"/>
    <col min="7671" max="7671" width="8.140625" style="27" bestFit="1" customWidth="1"/>
    <col min="7672" max="7674" width="10" style="27" bestFit="1" customWidth="1"/>
    <col min="7675" max="7675" width="8.140625" style="27" bestFit="1" customWidth="1"/>
    <col min="7676" max="7678" width="10" style="27" bestFit="1" customWidth="1"/>
    <col min="7679" max="7679" width="8.140625" style="27" bestFit="1" customWidth="1"/>
    <col min="7680" max="7682" width="10" style="27" bestFit="1" customWidth="1"/>
    <col min="7683" max="7889" width="13.42578125" style="27"/>
    <col min="7890" max="7890" width="22.28515625" style="27" customWidth="1"/>
    <col min="7891" max="7892" width="8.140625" style="27" bestFit="1" customWidth="1"/>
    <col min="7893" max="7894" width="10" style="27" bestFit="1" customWidth="1"/>
    <col min="7895" max="7895" width="8.140625" style="27" bestFit="1" customWidth="1"/>
    <col min="7896" max="7898" width="10" style="27" bestFit="1" customWidth="1"/>
    <col min="7899" max="7899" width="8.140625" style="27" bestFit="1" customWidth="1"/>
    <col min="7900" max="7902" width="10" style="27" bestFit="1" customWidth="1"/>
    <col min="7903" max="7904" width="8.140625" style="27" bestFit="1" customWidth="1"/>
    <col min="7905" max="7906" width="10" style="27" bestFit="1" customWidth="1"/>
    <col min="7907" max="7907" width="8.140625" style="27" bestFit="1" customWidth="1"/>
    <col min="7908" max="7910" width="10" style="27" bestFit="1" customWidth="1"/>
    <col min="7911" max="7911" width="8.140625" style="27" bestFit="1" customWidth="1"/>
    <col min="7912" max="7914" width="10" style="27" bestFit="1" customWidth="1"/>
    <col min="7915" max="7915" width="8.85546875" style="27" bestFit="1" customWidth="1"/>
    <col min="7916" max="7918" width="10" style="27" bestFit="1" customWidth="1"/>
    <col min="7919" max="7919" width="8.140625" style="27" bestFit="1" customWidth="1"/>
    <col min="7920" max="7922" width="10" style="27" bestFit="1" customWidth="1"/>
    <col min="7923" max="7923" width="8.140625" style="27" bestFit="1" customWidth="1"/>
    <col min="7924" max="7926" width="10" style="27" bestFit="1" customWidth="1"/>
    <col min="7927" max="7927" width="8.140625" style="27" bestFit="1" customWidth="1"/>
    <col min="7928" max="7930" width="10" style="27" bestFit="1" customWidth="1"/>
    <col min="7931" max="7931" width="8.140625" style="27" bestFit="1" customWidth="1"/>
    <col min="7932" max="7934" width="10" style="27" bestFit="1" customWidth="1"/>
    <col min="7935" max="7935" width="8.140625" style="27" bestFit="1" customWidth="1"/>
    <col min="7936" max="7938" width="10" style="27" bestFit="1" customWidth="1"/>
    <col min="7939" max="8145" width="13.42578125" style="27"/>
    <col min="8146" max="8146" width="22.28515625" style="27" customWidth="1"/>
    <col min="8147" max="8148" width="8.140625" style="27" bestFit="1" customWidth="1"/>
    <col min="8149" max="8150" width="10" style="27" bestFit="1" customWidth="1"/>
    <col min="8151" max="8151" width="8.140625" style="27" bestFit="1" customWidth="1"/>
    <col min="8152" max="8154" width="10" style="27" bestFit="1" customWidth="1"/>
    <col min="8155" max="8155" width="8.140625" style="27" bestFit="1" customWidth="1"/>
    <col min="8156" max="8158" width="10" style="27" bestFit="1" customWidth="1"/>
    <col min="8159" max="8160" width="8.140625" style="27" bestFit="1" customWidth="1"/>
    <col min="8161" max="8162" width="10" style="27" bestFit="1" customWidth="1"/>
    <col min="8163" max="8163" width="8.140625" style="27" bestFit="1" customWidth="1"/>
    <col min="8164" max="8166" width="10" style="27" bestFit="1" customWidth="1"/>
    <col min="8167" max="8167" width="8.140625" style="27" bestFit="1" customWidth="1"/>
    <col min="8168" max="8170" width="10" style="27" bestFit="1" customWidth="1"/>
    <col min="8171" max="8171" width="8.85546875" style="27" bestFit="1" customWidth="1"/>
    <col min="8172" max="8174" width="10" style="27" bestFit="1" customWidth="1"/>
    <col min="8175" max="8175" width="8.140625" style="27" bestFit="1" customWidth="1"/>
    <col min="8176" max="8178" width="10" style="27" bestFit="1" customWidth="1"/>
    <col min="8179" max="8179" width="8.140625" style="27" bestFit="1" customWidth="1"/>
    <col min="8180" max="8182" width="10" style="27" bestFit="1" customWidth="1"/>
    <col min="8183" max="8183" width="8.140625" style="27" bestFit="1" customWidth="1"/>
    <col min="8184" max="8186" width="10" style="27" bestFit="1" customWidth="1"/>
    <col min="8187" max="8187" width="8.140625" style="27" bestFit="1" customWidth="1"/>
    <col min="8188" max="8190" width="10" style="27" bestFit="1" customWidth="1"/>
    <col min="8191" max="8191" width="8.140625" style="27" bestFit="1" customWidth="1"/>
    <col min="8192" max="8194" width="10" style="27" bestFit="1" customWidth="1"/>
    <col min="8195" max="8401" width="13.42578125" style="27"/>
    <col min="8402" max="8402" width="22.28515625" style="27" customWidth="1"/>
    <col min="8403" max="8404" width="8.140625" style="27" bestFit="1" customWidth="1"/>
    <col min="8405" max="8406" width="10" style="27" bestFit="1" customWidth="1"/>
    <col min="8407" max="8407" width="8.140625" style="27" bestFit="1" customWidth="1"/>
    <col min="8408" max="8410" width="10" style="27" bestFit="1" customWidth="1"/>
    <col min="8411" max="8411" width="8.140625" style="27" bestFit="1" customWidth="1"/>
    <col min="8412" max="8414" width="10" style="27" bestFit="1" customWidth="1"/>
    <col min="8415" max="8416" width="8.140625" style="27" bestFit="1" customWidth="1"/>
    <col min="8417" max="8418" width="10" style="27" bestFit="1" customWidth="1"/>
    <col min="8419" max="8419" width="8.140625" style="27" bestFit="1" customWidth="1"/>
    <col min="8420" max="8422" width="10" style="27" bestFit="1" customWidth="1"/>
    <col min="8423" max="8423" width="8.140625" style="27" bestFit="1" customWidth="1"/>
    <col min="8424" max="8426" width="10" style="27" bestFit="1" customWidth="1"/>
    <col min="8427" max="8427" width="8.85546875" style="27" bestFit="1" customWidth="1"/>
    <col min="8428" max="8430" width="10" style="27" bestFit="1" customWidth="1"/>
    <col min="8431" max="8431" width="8.140625" style="27" bestFit="1" customWidth="1"/>
    <col min="8432" max="8434" width="10" style="27" bestFit="1" customWidth="1"/>
    <col min="8435" max="8435" width="8.140625" style="27" bestFit="1" customWidth="1"/>
    <col min="8436" max="8438" width="10" style="27" bestFit="1" customWidth="1"/>
    <col min="8439" max="8439" width="8.140625" style="27" bestFit="1" customWidth="1"/>
    <col min="8440" max="8442" width="10" style="27" bestFit="1" customWidth="1"/>
    <col min="8443" max="8443" width="8.140625" style="27" bestFit="1" customWidth="1"/>
    <col min="8444" max="8446" width="10" style="27" bestFit="1" customWidth="1"/>
    <col min="8447" max="8447" width="8.140625" style="27" bestFit="1" customWidth="1"/>
    <col min="8448" max="8450" width="10" style="27" bestFit="1" customWidth="1"/>
    <col min="8451" max="8657" width="13.42578125" style="27"/>
    <col min="8658" max="8658" width="22.28515625" style="27" customWidth="1"/>
    <col min="8659" max="8660" width="8.140625" style="27" bestFit="1" customWidth="1"/>
    <col min="8661" max="8662" width="10" style="27" bestFit="1" customWidth="1"/>
    <col min="8663" max="8663" width="8.140625" style="27" bestFit="1" customWidth="1"/>
    <col min="8664" max="8666" width="10" style="27" bestFit="1" customWidth="1"/>
    <col min="8667" max="8667" width="8.140625" style="27" bestFit="1" customWidth="1"/>
    <col min="8668" max="8670" width="10" style="27" bestFit="1" customWidth="1"/>
    <col min="8671" max="8672" width="8.140625" style="27" bestFit="1" customWidth="1"/>
    <col min="8673" max="8674" width="10" style="27" bestFit="1" customWidth="1"/>
    <col min="8675" max="8675" width="8.140625" style="27" bestFit="1" customWidth="1"/>
    <col min="8676" max="8678" width="10" style="27" bestFit="1" customWidth="1"/>
    <col min="8679" max="8679" width="8.140625" style="27" bestFit="1" customWidth="1"/>
    <col min="8680" max="8682" width="10" style="27" bestFit="1" customWidth="1"/>
    <col min="8683" max="8683" width="8.85546875" style="27" bestFit="1" customWidth="1"/>
    <col min="8684" max="8686" width="10" style="27" bestFit="1" customWidth="1"/>
    <col min="8687" max="8687" width="8.140625" style="27" bestFit="1" customWidth="1"/>
    <col min="8688" max="8690" width="10" style="27" bestFit="1" customWidth="1"/>
    <col min="8691" max="8691" width="8.140625" style="27" bestFit="1" customWidth="1"/>
    <col min="8692" max="8694" width="10" style="27" bestFit="1" customWidth="1"/>
    <col min="8695" max="8695" width="8.140625" style="27" bestFit="1" customWidth="1"/>
    <col min="8696" max="8698" width="10" style="27" bestFit="1" customWidth="1"/>
    <col min="8699" max="8699" width="8.140625" style="27" bestFit="1" customWidth="1"/>
    <col min="8700" max="8702" width="10" style="27" bestFit="1" customWidth="1"/>
    <col min="8703" max="8703" width="8.140625" style="27" bestFit="1" customWidth="1"/>
    <col min="8704" max="8706" width="10" style="27" bestFit="1" customWidth="1"/>
    <col min="8707" max="8913" width="13.42578125" style="27"/>
    <col min="8914" max="8914" width="22.28515625" style="27" customWidth="1"/>
    <col min="8915" max="8916" width="8.140625" style="27" bestFit="1" customWidth="1"/>
    <col min="8917" max="8918" width="10" style="27" bestFit="1" customWidth="1"/>
    <col min="8919" max="8919" width="8.140625" style="27" bestFit="1" customWidth="1"/>
    <col min="8920" max="8922" width="10" style="27" bestFit="1" customWidth="1"/>
    <col min="8923" max="8923" width="8.140625" style="27" bestFit="1" customWidth="1"/>
    <col min="8924" max="8926" width="10" style="27" bestFit="1" customWidth="1"/>
    <col min="8927" max="8928" width="8.140625" style="27" bestFit="1" customWidth="1"/>
    <col min="8929" max="8930" width="10" style="27" bestFit="1" customWidth="1"/>
    <col min="8931" max="8931" width="8.140625" style="27" bestFit="1" customWidth="1"/>
    <col min="8932" max="8934" width="10" style="27" bestFit="1" customWidth="1"/>
    <col min="8935" max="8935" width="8.140625" style="27" bestFit="1" customWidth="1"/>
    <col min="8936" max="8938" width="10" style="27" bestFit="1" customWidth="1"/>
    <col min="8939" max="8939" width="8.85546875" style="27" bestFit="1" customWidth="1"/>
    <col min="8940" max="8942" width="10" style="27" bestFit="1" customWidth="1"/>
    <col min="8943" max="8943" width="8.140625" style="27" bestFit="1" customWidth="1"/>
    <col min="8944" max="8946" width="10" style="27" bestFit="1" customWidth="1"/>
    <col min="8947" max="8947" width="8.140625" style="27" bestFit="1" customWidth="1"/>
    <col min="8948" max="8950" width="10" style="27" bestFit="1" customWidth="1"/>
    <col min="8951" max="8951" width="8.140625" style="27" bestFit="1" customWidth="1"/>
    <col min="8952" max="8954" width="10" style="27" bestFit="1" customWidth="1"/>
    <col min="8955" max="8955" width="8.140625" style="27" bestFit="1" customWidth="1"/>
    <col min="8956" max="8958" width="10" style="27" bestFit="1" customWidth="1"/>
    <col min="8959" max="8959" width="8.140625" style="27" bestFit="1" customWidth="1"/>
    <col min="8960" max="8962" width="10" style="27" bestFit="1" customWidth="1"/>
    <col min="8963" max="9169" width="13.42578125" style="27"/>
    <col min="9170" max="9170" width="22.28515625" style="27" customWidth="1"/>
    <col min="9171" max="9172" width="8.140625" style="27" bestFit="1" customWidth="1"/>
    <col min="9173" max="9174" width="10" style="27" bestFit="1" customWidth="1"/>
    <col min="9175" max="9175" width="8.140625" style="27" bestFit="1" customWidth="1"/>
    <col min="9176" max="9178" width="10" style="27" bestFit="1" customWidth="1"/>
    <col min="9179" max="9179" width="8.140625" style="27" bestFit="1" customWidth="1"/>
    <col min="9180" max="9182" width="10" style="27" bestFit="1" customWidth="1"/>
    <col min="9183" max="9184" width="8.140625" style="27" bestFit="1" customWidth="1"/>
    <col min="9185" max="9186" width="10" style="27" bestFit="1" customWidth="1"/>
    <col min="9187" max="9187" width="8.140625" style="27" bestFit="1" customWidth="1"/>
    <col min="9188" max="9190" width="10" style="27" bestFit="1" customWidth="1"/>
    <col min="9191" max="9191" width="8.140625" style="27" bestFit="1" customWidth="1"/>
    <col min="9192" max="9194" width="10" style="27" bestFit="1" customWidth="1"/>
    <col min="9195" max="9195" width="8.85546875" style="27" bestFit="1" customWidth="1"/>
    <col min="9196" max="9198" width="10" style="27" bestFit="1" customWidth="1"/>
    <col min="9199" max="9199" width="8.140625" style="27" bestFit="1" customWidth="1"/>
    <col min="9200" max="9202" width="10" style="27" bestFit="1" customWidth="1"/>
    <col min="9203" max="9203" width="8.140625" style="27" bestFit="1" customWidth="1"/>
    <col min="9204" max="9206" width="10" style="27" bestFit="1" customWidth="1"/>
    <col min="9207" max="9207" width="8.140625" style="27" bestFit="1" customWidth="1"/>
    <col min="9208" max="9210" width="10" style="27" bestFit="1" customWidth="1"/>
    <col min="9211" max="9211" width="8.140625" style="27" bestFit="1" customWidth="1"/>
    <col min="9212" max="9214" width="10" style="27" bestFit="1" customWidth="1"/>
    <col min="9215" max="9215" width="8.140625" style="27" bestFit="1" customWidth="1"/>
    <col min="9216" max="9218" width="10" style="27" bestFit="1" customWidth="1"/>
    <col min="9219" max="9425" width="13.42578125" style="27"/>
    <col min="9426" max="9426" width="22.28515625" style="27" customWidth="1"/>
    <col min="9427" max="9428" width="8.140625" style="27" bestFit="1" customWidth="1"/>
    <col min="9429" max="9430" width="10" style="27" bestFit="1" customWidth="1"/>
    <col min="9431" max="9431" width="8.140625" style="27" bestFit="1" customWidth="1"/>
    <col min="9432" max="9434" width="10" style="27" bestFit="1" customWidth="1"/>
    <col min="9435" max="9435" width="8.140625" style="27" bestFit="1" customWidth="1"/>
    <col min="9436" max="9438" width="10" style="27" bestFit="1" customWidth="1"/>
    <col min="9439" max="9440" width="8.140625" style="27" bestFit="1" customWidth="1"/>
    <col min="9441" max="9442" width="10" style="27" bestFit="1" customWidth="1"/>
    <col min="9443" max="9443" width="8.140625" style="27" bestFit="1" customWidth="1"/>
    <col min="9444" max="9446" width="10" style="27" bestFit="1" customWidth="1"/>
    <col min="9447" max="9447" width="8.140625" style="27" bestFit="1" customWidth="1"/>
    <col min="9448" max="9450" width="10" style="27" bestFit="1" customWidth="1"/>
    <col min="9451" max="9451" width="8.85546875" style="27" bestFit="1" customWidth="1"/>
    <col min="9452" max="9454" width="10" style="27" bestFit="1" customWidth="1"/>
    <col min="9455" max="9455" width="8.140625" style="27" bestFit="1" customWidth="1"/>
    <col min="9456" max="9458" width="10" style="27" bestFit="1" customWidth="1"/>
    <col min="9459" max="9459" width="8.140625" style="27" bestFit="1" customWidth="1"/>
    <col min="9460" max="9462" width="10" style="27" bestFit="1" customWidth="1"/>
    <col min="9463" max="9463" width="8.140625" style="27" bestFit="1" customWidth="1"/>
    <col min="9464" max="9466" width="10" style="27" bestFit="1" customWidth="1"/>
    <col min="9467" max="9467" width="8.140625" style="27" bestFit="1" customWidth="1"/>
    <col min="9468" max="9470" width="10" style="27" bestFit="1" customWidth="1"/>
    <col min="9471" max="9471" width="8.140625" style="27" bestFit="1" customWidth="1"/>
    <col min="9472" max="9474" width="10" style="27" bestFit="1" customWidth="1"/>
    <col min="9475" max="9681" width="13.42578125" style="27"/>
    <col min="9682" max="9682" width="22.28515625" style="27" customWidth="1"/>
    <col min="9683" max="9684" width="8.140625" style="27" bestFit="1" customWidth="1"/>
    <col min="9685" max="9686" width="10" style="27" bestFit="1" customWidth="1"/>
    <col min="9687" max="9687" width="8.140625" style="27" bestFit="1" customWidth="1"/>
    <col min="9688" max="9690" width="10" style="27" bestFit="1" customWidth="1"/>
    <col min="9691" max="9691" width="8.140625" style="27" bestFit="1" customWidth="1"/>
    <col min="9692" max="9694" width="10" style="27" bestFit="1" customWidth="1"/>
    <col min="9695" max="9696" width="8.140625" style="27" bestFit="1" customWidth="1"/>
    <col min="9697" max="9698" width="10" style="27" bestFit="1" customWidth="1"/>
    <col min="9699" max="9699" width="8.140625" style="27" bestFit="1" customWidth="1"/>
    <col min="9700" max="9702" width="10" style="27" bestFit="1" customWidth="1"/>
    <col min="9703" max="9703" width="8.140625" style="27" bestFit="1" customWidth="1"/>
    <col min="9704" max="9706" width="10" style="27" bestFit="1" customWidth="1"/>
    <col min="9707" max="9707" width="8.85546875" style="27" bestFit="1" customWidth="1"/>
    <col min="9708" max="9710" width="10" style="27" bestFit="1" customWidth="1"/>
    <col min="9711" max="9711" width="8.140625" style="27" bestFit="1" customWidth="1"/>
    <col min="9712" max="9714" width="10" style="27" bestFit="1" customWidth="1"/>
    <col min="9715" max="9715" width="8.140625" style="27" bestFit="1" customWidth="1"/>
    <col min="9716" max="9718" width="10" style="27" bestFit="1" customWidth="1"/>
    <col min="9719" max="9719" width="8.140625" style="27" bestFit="1" customWidth="1"/>
    <col min="9720" max="9722" width="10" style="27" bestFit="1" customWidth="1"/>
    <col min="9723" max="9723" width="8.140625" style="27" bestFit="1" customWidth="1"/>
    <col min="9724" max="9726" width="10" style="27" bestFit="1" customWidth="1"/>
    <col min="9727" max="9727" width="8.140625" style="27" bestFit="1" customWidth="1"/>
    <col min="9728" max="9730" width="10" style="27" bestFit="1" customWidth="1"/>
    <col min="9731" max="9937" width="13.42578125" style="27"/>
    <col min="9938" max="9938" width="22.28515625" style="27" customWidth="1"/>
    <col min="9939" max="9940" width="8.140625" style="27" bestFit="1" customWidth="1"/>
    <col min="9941" max="9942" width="10" style="27" bestFit="1" customWidth="1"/>
    <col min="9943" max="9943" width="8.140625" style="27" bestFit="1" customWidth="1"/>
    <col min="9944" max="9946" width="10" style="27" bestFit="1" customWidth="1"/>
    <col min="9947" max="9947" width="8.140625" style="27" bestFit="1" customWidth="1"/>
    <col min="9948" max="9950" width="10" style="27" bestFit="1" customWidth="1"/>
    <col min="9951" max="9952" width="8.140625" style="27" bestFit="1" customWidth="1"/>
    <col min="9953" max="9954" width="10" style="27" bestFit="1" customWidth="1"/>
    <col min="9955" max="9955" width="8.140625" style="27" bestFit="1" customWidth="1"/>
    <col min="9956" max="9958" width="10" style="27" bestFit="1" customWidth="1"/>
    <col min="9959" max="9959" width="8.140625" style="27" bestFit="1" customWidth="1"/>
    <col min="9960" max="9962" width="10" style="27" bestFit="1" customWidth="1"/>
    <col min="9963" max="9963" width="8.85546875" style="27" bestFit="1" customWidth="1"/>
    <col min="9964" max="9966" width="10" style="27" bestFit="1" customWidth="1"/>
    <col min="9967" max="9967" width="8.140625" style="27" bestFit="1" customWidth="1"/>
    <col min="9968" max="9970" width="10" style="27" bestFit="1" customWidth="1"/>
    <col min="9971" max="9971" width="8.140625" style="27" bestFit="1" customWidth="1"/>
    <col min="9972" max="9974" width="10" style="27" bestFit="1" customWidth="1"/>
    <col min="9975" max="9975" width="8.140625" style="27" bestFit="1" customWidth="1"/>
    <col min="9976" max="9978" width="10" style="27" bestFit="1" customWidth="1"/>
    <col min="9979" max="9979" width="8.140625" style="27" bestFit="1" customWidth="1"/>
    <col min="9980" max="9982" width="10" style="27" bestFit="1" customWidth="1"/>
    <col min="9983" max="9983" width="8.140625" style="27" bestFit="1" customWidth="1"/>
    <col min="9984" max="9986" width="10" style="27" bestFit="1" customWidth="1"/>
    <col min="9987" max="10193" width="13.42578125" style="27"/>
    <col min="10194" max="10194" width="22.28515625" style="27" customWidth="1"/>
    <col min="10195" max="10196" width="8.140625" style="27" bestFit="1" customWidth="1"/>
    <col min="10197" max="10198" width="10" style="27" bestFit="1" customWidth="1"/>
    <col min="10199" max="10199" width="8.140625" style="27" bestFit="1" customWidth="1"/>
    <col min="10200" max="10202" width="10" style="27" bestFit="1" customWidth="1"/>
    <col min="10203" max="10203" width="8.140625" style="27" bestFit="1" customWidth="1"/>
    <col min="10204" max="10206" width="10" style="27" bestFit="1" customWidth="1"/>
    <col min="10207" max="10208" width="8.140625" style="27" bestFit="1" customWidth="1"/>
    <col min="10209" max="10210" width="10" style="27" bestFit="1" customWidth="1"/>
    <col min="10211" max="10211" width="8.140625" style="27" bestFit="1" customWidth="1"/>
    <col min="10212" max="10214" width="10" style="27" bestFit="1" customWidth="1"/>
    <col min="10215" max="10215" width="8.140625" style="27" bestFit="1" customWidth="1"/>
    <col min="10216" max="10218" width="10" style="27" bestFit="1" customWidth="1"/>
    <col min="10219" max="10219" width="8.85546875" style="27" bestFit="1" customWidth="1"/>
    <col min="10220" max="10222" width="10" style="27" bestFit="1" customWidth="1"/>
    <col min="10223" max="10223" width="8.140625" style="27" bestFit="1" customWidth="1"/>
    <col min="10224" max="10226" width="10" style="27" bestFit="1" customWidth="1"/>
    <col min="10227" max="10227" width="8.140625" style="27" bestFit="1" customWidth="1"/>
    <col min="10228" max="10230" width="10" style="27" bestFit="1" customWidth="1"/>
    <col min="10231" max="10231" width="8.140625" style="27" bestFit="1" customWidth="1"/>
    <col min="10232" max="10234" width="10" style="27" bestFit="1" customWidth="1"/>
    <col min="10235" max="10235" width="8.140625" style="27" bestFit="1" customWidth="1"/>
    <col min="10236" max="10238" width="10" style="27" bestFit="1" customWidth="1"/>
    <col min="10239" max="10239" width="8.140625" style="27" bestFit="1" customWidth="1"/>
    <col min="10240" max="10242" width="10" style="27" bestFit="1" customWidth="1"/>
    <col min="10243" max="10449" width="13.42578125" style="27"/>
    <col min="10450" max="10450" width="22.28515625" style="27" customWidth="1"/>
    <col min="10451" max="10452" width="8.140625" style="27" bestFit="1" customWidth="1"/>
    <col min="10453" max="10454" width="10" style="27" bestFit="1" customWidth="1"/>
    <col min="10455" max="10455" width="8.140625" style="27" bestFit="1" customWidth="1"/>
    <col min="10456" max="10458" width="10" style="27" bestFit="1" customWidth="1"/>
    <col min="10459" max="10459" width="8.140625" style="27" bestFit="1" customWidth="1"/>
    <col min="10460" max="10462" width="10" style="27" bestFit="1" customWidth="1"/>
    <col min="10463" max="10464" width="8.140625" style="27" bestFit="1" customWidth="1"/>
    <col min="10465" max="10466" width="10" style="27" bestFit="1" customWidth="1"/>
    <col min="10467" max="10467" width="8.140625" style="27" bestFit="1" customWidth="1"/>
    <col min="10468" max="10470" width="10" style="27" bestFit="1" customWidth="1"/>
    <col min="10471" max="10471" width="8.140625" style="27" bestFit="1" customWidth="1"/>
    <col min="10472" max="10474" width="10" style="27" bestFit="1" customWidth="1"/>
    <col min="10475" max="10475" width="8.85546875" style="27" bestFit="1" customWidth="1"/>
    <col min="10476" max="10478" width="10" style="27" bestFit="1" customWidth="1"/>
    <col min="10479" max="10479" width="8.140625" style="27" bestFit="1" customWidth="1"/>
    <col min="10480" max="10482" width="10" style="27" bestFit="1" customWidth="1"/>
    <col min="10483" max="10483" width="8.140625" style="27" bestFit="1" customWidth="1"/>
    <col min="10484" max="10486" width="10" style="27" bestFit="1" customWidth="1"/>
    <col min="10487" max="10487" width="8.140625" style="27" bestFit="1" customWidth="1"/>
    <col min="10488" max="10490" width="10" style="27" bestFit="1" customWidth="1"/>
    <col min="10491" max="10491" width="8.140625" style="27" bestFit="1" customWidth="1"/>
    <col min="10492" max="10494" width="10" style="27" bestFit="1" customWidth="1"/>
    <col min="10495" max="10495" width="8.140625" style="27" bestFit="1" customWidth="1"/>
    <col min="10496" max="10498" width="10" style="27" bestFit="1" customWidth="1"/>
    <col min="10499" max="10705" width="13.42578125" style="27"/>
    <col min="10706" max="10706" width="22.28515625" style="27" customWidth="1"/>
    <col min="10707" max="10708" width="8.140625" style="27" bestFit="1" customWidth="1"/>
    <col min="10709" max="10710" width="10" style="27" bestFit="1" customWidth="1"/>
    <col min="10711" max="10711" width="8.140625" style="27" bestFit="1" customWidth="1"/>
    <col min="10712" max="10714" width="10" style="27" bestFit="1" customWidth="1"/>
    <col min="10715" max="10715" width="8.140625" style="27" bestFit="1" customWidth="1"/>
    <col min="10716" max="10718" width="10" style="27" bestFit="1" customWidth="1"/>
    <col min="10719" max="10720" width="8.140625" style="27" bestFit="1" customWidth="1"/>
    <col min="10721" max="10722" width="10" style="27" bestFit="1" customWidth="1"/>
    <col min="10723" max="10723" width="8.140625" style="27" bestFit="1" customWidth="1"/>
    <col min="10724" max="10726" width="10" style="27" bestFit="1" customWidth="1"/>
    <col min="10727" max="10727" width="8.140625" style="27" bestFit="1" customWidth="1"/>
    <col min="10728" max="10730" width="10" style="27" bestFit="1" customWidth="1"/>
    <col min="10731" max="10731" width="8.85546875" style="27" bestFit="1" customWidth="1"/>
    <col min="10732" max="10734" width="10" style="27" bestFit="1" customWidth="1"/>
    <col min="10735" max="10735" width="8.140625" style="27" bestFit="1" customWidth="1"/>
    <col min="10736" max="10738" width="10" style="27" bestFit="1" customWidth="1"/>
    <col min="10739" max="10739" width="8.140625" style="27" bestFit="1" customWidth="1"/>
    <col min="10740" max="10742" width="10" style="27" bestFit="1" customWidth="1"/>
    <col min="10743" max="10743" width="8.140625" style="27" bestFit="1" customWidth="1"/>
    <col min="10744" max="10746" width="10" style="27" bestFit="1" customWidth="1"/>
    <col min="10747" max="10747" width="8.140625" style="27" bestFit="1" customWidth="1"/>
    <col min="10748" max="10750" width="10" style="27" bestFit="1" customWidth="1"/>
    <col min="10751" max="10751" width="8.140625" style="27" bestFit="1" customWidth="1"/>
    <col min="10752" max="10754" width="10" style="27" bestFit="1" customWidth="1"/>
    <col min="10755" max="10961" width="13.42578125" style="27"/>
    <col min="10962" max="10962" width="22.28515625" style="27" customWidth="1"/>
    <col min="10963" max="10964" width="8.140625" style="27" bestFit="1" customWidth="1"/>
    <col min="10965" max="10966" width="10" style="27" bestFit="1" customWidth="1"/>
    <col min="10967" max="10967" width="8.140625" style="27" bestFit="1" customWidth="1"/>
    <col min="10968" max="10970" width="10" style="27" bestFit="1" customWidth="1"/>
    <col min="10971" max="10971" width="8.140625" style="27" bestFit="1" customWidth="1"/>
    <col min="10972" max="10974" width="10" style="27" bestFit="1" customWidth="1"/>
    <col min="10975" max="10976" width="8.140625" style="27" bestFit="1" customWidth="1"/>
    <col min="10977" max="10978" width="10" style="27" bestFit="1" customWidth="1"/>
    <col min="10979" max="10979" width="8.140625" style="27" bestFit="1" customWidth="1"/>
    <col min="10980" max="10982" width="10" style="27" bestFit="1" customWidth="1"/>
    <col min="10983" max="10983" width="8.140625" style="27" bestFit="1" customWidth="1"/>
    <col min="10984" max="10986" width="10" style="27" bestFit="1" customWidth="1"/>
    <col min="10987" max="10987" width="8.85546875" style="27" bestFit="1" customWidth="1"/>
    <col min="10988" max="10990" width="10" style="27" bestFit="1" customWidth="1"/>
    <col min="10991" max="10991" width="8.140625" style="27" bestFit="1" customWidth="1"/>
    <col min="10992" max="10994" width="10" style="27" bestFit="1" customWidth="1"/>
    <col min="10995" max="10995" width="8.140625" style="27" bestFit="1" customWidth="1"/>
    <col min="10996" max="10998" width="10" style="27" bestFit="1" customWidth="1"/>
    <col min="10999" max="10999" width="8.140625" style="27" bestFit="1" customWidth="1"/>
    <col min="11000" max="11002" width="10" style="27" bestFit="1" customWidth="1"/>
    <col min="11003" max="11003" width="8.140625" style="27" bestFit="1" customWidth="1"/>
    <col min="11004" max="11006" width="10" style="27" bestFit="1" customWidth="1"/>
    <col min="11007" max="11007" width="8.140625" style="27" bestFit="1" customWidth="1"/>
    <col min="11008" max="11010" width="10" style="27" bestFit="1" customWidth="1"/>
    <col min="11011" max="11217" width="13.42578125" style="27"/>
    <col min="11218" max="11218" width="22.28515625" style="27" customWidth="1"/>
    <col min="11219" max="11220" width="8.140625" style="27" bestFit="1" customWidth="1"/>
    <col min="11221" max="11222" width="10" style="27" bestFit="1" customWidth="1"/>
    <col min="11223" max="11223" width="8.140625" style="27" bestFit="1" customWidth="1"/>
    <col min="11224" max="11226" width="10" style="27" bestFit="1" customWidth="1"/>
    <col min="11227" max="11227" width="8.140625" style="27" bestFit="1" customWidth="1"/>
    <col min="11228" max="11230" width="10" style="27" bestFit="1" customWidth="1"/>
    <col min="11231" max="11232" width="8.140625" style="27" bestFit="1" customWidth="1"/>
    <col min="11233" max="11234" width="10" style="27" bestFit="1" customWidth="1"/>
    <col min="11235" max="11235" width="8.140625" style="27" bestFit="1" customWidth="1"/>
    <col min="11236" max="11238" width="10" style="27" bestFit="1" customWidth="1"/>
    <col min="11239" max="11239" width="8.140625" style="27" bestFit="1" customWidth="1"/>
    <col min="11240" max="11242" width="10" style="27" bestFit="1" customWidth="1"/>
    <col min="11243" max="11243" width="8.85546875" style="27" bestFit="1" customWidth="1"/>
    <col min="11244" max="11246" width="10" style="27" bestFit="1" customWidth="1"/>
    <col min="11247" max="11247" width="8.140625" style="27" bestFit="1" customWidth="1"/>
    <col min="11248" max="11250" width="10" style="27" bestFit="1" customWidth="1"/>
    <col min="11251" max="11251" width="8.140625" style="27" bestFit="1" customWidth="1"/>
    <col min="11252" max="11254" width="10" style="27" bestFit="1" customWidth="1"/>
    <col min="11255" max="11255" width="8.140625" style="27" bestFit="1" customWidth="1"/>
    <col min="11256" max="11258" width="10" style="27" bestFit="1" customWidth="1"/>
    <col min="11259" max="11259" width="8.140625" style="27" bestFit="1" customWidth="1"/>
    <col min="11260" max="11262" width="10" style="27" bestFit="1" customWidth="1"/>
    <col min="11263" max="11263" width="8.140625" style="27" bestFit="1" customWidth="1"/>
    <col min="11264" max="11266" width="10" style="27" bestFit="1" customWidth="1"/>
    <col min="11267" max="11473" width="13.42578125" style="27"/>
    <col min="11474" max="11474" width="22.28515625" style="27" customWidth="1"/>
    <col min="11475" max="11476" width="8.140625" style="27" bestFit="1" customWidth="1"/>
    <col min="11477" max="11478" width="10" style="27" bestFit="1" customWidth="1"/>
    <col min="11479" max="11479" width="8.140625" style="27" bestFit="1" customWidth="1"/>
    <col min="11480" max="11482" width="10" style="27" bestFit="1" customWidth="1"/>
    <col min="11483" max="11483" width="8.140625" style="27" bestFit="1" customWidth="1"/>
    <col min="11484" max="11486" width="10" style="27" bestFit="1" customWidth="1"/>
    <col min="11487" max="11488" width="8.140625" style="27" bestFit="1" customWidth="1"/>
    <col min="11489" max="11490" width="10" style="27" bestFit="1" customWidth="1"/>
    <col min="11491" max="11491" width="8.140625" style="27" bestFit="1" customWidth="1"/>
    <col min="11492" max="11494" width="10" style="27" bestFit="1" customWidth="1"/>
    <col min="11495" max="11495" width="8.140625" style="27" bestFit="1" customWidth="1"/>
    <col min="11496" max="11498" width="10" style="27" bestFit="1" customWidth="1"/>
    <col min="11499" max="11499" width="8.85546875" style="27" bestFit="1" customWidth="1"/>
    <col min="11500" max="11502" width="10" style="27" bestFit="1" customWidth="1"/>
    <col min="11503" max="11503" width="8.140625" style="27" bestFit="1" customWidth="1"/>
    <col min="11504" max="11506" width="10" style="27" bestFit="1" customWidth="1"/>
    <col min="11507" max="11507" width="8.140625" style="27" bestFit="1" customWidth="1"/>
    <col min="11508" max="11510" width="10" style="27" bestFit="1" customWidth="1"/>
    <col min="11511" max="11511" width="8.140625" style="27" bestFit="1" customWidth="1"/>
    <col min="11512" max="11514" width="10" style="27" bestFit="1" customWidth="1"/>
    <col min="11515" max="11515" width="8.140625" style="27" bestFit="1" customWidth="1"/>
    <col min="11516" max="11518" width="10" style="27" bestFit="1" customWidth="1"/>
    <col min="11519" max="11519" width="8.140625" style="27" bestFit="1" customWidth="1"/>
    <col min="11520" max="11522" width="10" style="27" bestFit="1" customWidth="1"/>
    <col min="11523" max="11729" width="13.42578125" style="27"/>
    <col min="11730" max="11730" width="22.28515625" style="27" customWidth="1"/>
    <col min="11731" max="11732" width="8.140625" style="27" bestFit="1" customWidth="1"/>
    <col min="11733" max="11734" width="10" style="27" bestFit="1" customWidth="1"/>
    <col min="11735" max="11735" width="8.140625" style="27" bestFit="1" customWidth="1"/>
    <col min="11736" max="11738" width="10" style="27" bestFit="1" customWidth="1"/>
    <col min="11739" max="11739" width="8.140625" style="27" bestFit="1" customWidth="1"/>
    <col min="11740" max="11742" width="10" style="27" bestFit="1" customWidth="1"/>
    <col min="11743" max="11744" width="8.140625" style="27" bestFit="1" customWidth="1"/>
    <col min="11745" max="11746" width="10" style="27" bestFit="1" customWidth="1"/>
    <col min="11747" max="11747" width="8.140625" style="27" bestFit="1" customWidth="1"/>
    <col min="11748" max="11750" width="10" style="27" bestFit="1" customWidth="1"/>
    <col min="11751" max="11751" width="8.140625" style="27" bestFit="1" customWidth="1"/>
    <col min="11752" max="11754" width="10" style="27" bestFit="1" customWidth="1"/>
    <col min="11755" max="11755" width="8.85546875" style="27" bestFit="1" customWidth="1"/>
    <col min="11756" max="11758" width="10" style="27" bestFit="1" customWidth="1"/>
    <col min="11759" max="11759" width="8.140625" style="27" bestFit="1" customWidth="1"/>
    <col min="11760" max="11762" width="10" style="27" bestFit="1" customWidth="1"/>
    <col min="11763" max="11763" width="8.140625" style="27" bestFit="1" customWidth="1"/>
    <col min="11764" max="11766" width="10" style="27" bestFit="1" customWidth="1"/>
    <col min="11767" max="11767" width="8.140625" style="27" bestFit="1" customWidth="1"/>
    <col min="11768" max="11770" width="10" style="27" bestFit="1" customWidth="1"/>
    <col min="11771" max="11771" width="8.140625" style="27" bestFit="1" customWidth="1"/>
    <col min="11772" max="11774" width="10" style="27" bestFit="1" customWidth="1"/>
    <col min="11775" max="11775" width="8.140625" style="27" bestFit="1" customWidth="1"/>
    <col min="11776" max="11778" width="10" style="27" bestFit="1" customWidth="1"/>
    <col min="11779" max="11985" width="13.42578125" style="27"/>
    <col min="11986" max="11986" width="22.28515625" style="27" customWidth="1"/>
    <col min="11987" max="11988" width="8.140625" style="27" bestFit="1" customWidth="1"/>
    <col min="11989" max="11990" width="10" style="27" bestFit="1" customWidth="1"/>
    <col min="11991" max="11991" width="8.140625" style="27" bestFit="1" customWidth="1"/>
    <col min="11992" max="11994" width="10" style="27" bestFit="1" customWidth="1"/>
    <col min="11995" max="11995" width="8.140625" style="27" bestFit="1" customWidth="1"/>
    <col min="11996" max="11998" width="10" style="27" bestFit="1" customWidth="1"/>
    <col min="11999" max="12000" width="8.140625" style="27" bestFit="1" customWidth="1"/>
    <col min="12001" max="12002" width="10" style="27" bestFit="1" customWidth="1"/>
    <col min="12003" max="12003" width="8.140625" style="27" bestFit="1" customWidth="1"/>
    <col min="12004" max="12006" width="10" style="27" bestFit="1" customWidth="1"/>
    <col min="12007" max="12007" width="8.140625" style="27" bestFit="1" customWidth="1"/>
    <col min="12008" max="12010" width="10" style="27" bestFit="1" customWidth="1"/>
    <col min="12011" max="12011" width="8.85546875" style="27" bestFit="1" customWidth="1"/>
    <col min="12012" max="12014" width="10" style="27" bestFit="1" customWidth="1"/>
    <col min="12015" max="12015" width="8.140625" style="27" bestFit="1" customWidth="1"/>
    <col min="12016" max="12018" width="10" style="27" bestFit="1" customWidth="1"/>
    <col min="12019" max="12019" width="8.140625" style="27" bestFit="1" customWidth="1"/>
    <col min="12020" max="12022" width="10" style="27" bestFit="1" customWidth="1"/>
    <col min="12023" max="12023" width="8.140625" style="27" bestFit="1" customWidth="1"/>
    <col min="12024" max="12026" width="10" style="27" bestFit="1" customWidth="1"/>
    <col min="12027" max="12027" width="8.140625" style="27" bestFit="1" customWidth="1"/>
    <col min="12028" max="12030" width="10" style="27" bestFit="1" customWidth="1"/>
    <col min="12031" max="12031" width="8.140625" style="27" bestFit="1" customWidth="1"/>
    <col min="12032" max="12034" width="10" style="27" bestFit="1" customWidth="1"/>
    <col min="12035" max="12241" width="13.42578125" style="27"/>
    <col min="12242" max="12242" width="22.28515625" style="27" customWidth="1"/>
    <col min="12243" max="12244" width="8.140625" style="27" bestFit="1" customWidth="1"/>
    <col min="12245" max="12246" width="10" style="27" bestFit="1" customWidth="1"/>
    <col min="12247" max="12247" width="8.140625" style="27" bestFit="1" customWidth="1"/>
    <col min="12248" max="12250" width="10" style="27" bestFit="1" customWidth="1"/>
    <col min="12251" max="12251" width="8.140625" style="27" bestFit="1" customWidth="1"/>
    <col min="12252" max="12254" width="10" style="27" bestFit="1" customWidth="1"/>
    <col min="12255" max="12256" width="8.140625" style="27" bestFit="1" customWidth="1"/>
    <col min="12257" max="12258" width="10" style="27" bestFit="1" customWidth="1"/>
    <col min="12259" max="12259" width="8.140625" style="27" bestFit="1" customWidth="1"/>
    <col min="12260" max="12262" width="10" style="27" bestFit="1" customWidth="1"/>
    <col min="12263" max="12263" width="8.140625" style="27" bestFit="1" customWidth="1"/>
    <col min="12264" max="12266" width="10" style="27" bestFit="1" customWidth="1"/>
    <col min="12267" max="12267" width="8.85546875" style="27" bestFit="1" customWidth="1"/>
    <col min="12268" max="12270" width="10" style="27" bestFit="1" customWidth="1"/>
    <col min="12271" max="12271" width="8.140625" style="27" bestFit="1" customWidth="1"/>
    <col min="12272" max="12274" width="10" style="27" bestFit="1" customWidth="1"/>
    <col min="12275" max="12275" width="8.140625" style="27" bestFit="1" customWidth="1"/>
    <col min="12276" max="12278" width="10" style="27" bestFit="1" customWidth="1"/>
    <col min="12279" max="12279" width="8.140625" style="27" bestFit="1" customWidth="1"/>
    <col min="12280" max="12282" width="10" style="27" bestFit="1" customWidth="1"/>
    <col min="12283" max="12283" width="8.140625" style="27" bestFit="1" customWidth="1"/>
    <col min="12284" max="12286" width="10" style="27" bestFit="1" customWidth="1"/>
    <col min="12287" max="12287" width="8.140625" style="27" bestFit="1" customWidth="1"/>
    <col min="12288" max="12290" width="10" style="27" bestFit="1" customWidth="1"/>
    <col min="12291" max="12497" width="13.42578125" style="27"/>
    <col min="12498" max="12498" width="22.28515625" style="27" customWidth="1"/>
    <col min="12499" max="12500" width="8.140625" style="27" bestFit="1" customWidth="1"/>
    <col min="12501" max="12502" width="10" style="27" bestFit="1" customWidth="1"/>
    <col min="12503" max="12503" width="8.140625" style="27" bestFit="1" customWidth="1"/>
    <col min="12504" max="12506" width="10" style="27" bestFit="1" customWidth="1"/>
    <col min="12507" max="12507" width="8.140625" style="27" bestFit="1" customWidth="1"/>
    <col min="12508" max="12510" width="10" style="27" bestFit="1" customWidth="1"/>
    <col min="12511" max="12512" width="8.140625" style="27" bestFit="1" customWidth="1"/>
    <col min="12513" max="12514" width="10" style="27" bestFit="1" customWidth="1"/>
    <col min="12515" max="12515" width="8.140625" style="27" bestFit="1" customWidth="1"/>
    <col min="12516" max="12518" width="10" style="27" bestFit="1" customWidth="1"/>
    <col min="12519" max="12519" width="8.140625" style="27" bestFit="1" customWidth="1"/>
    <col min="12520" max="12522" width="10" style="27" bestFit="1" customWidth="1"/>
    <col min="12523" max="12523" width="8.85546875" style="27" bestFit="1" customWidth="1"/>
    <col min="12524" max="12526" width="10" style="27" bestFit="1" customWidth="1"/>
    <col min="12527" max="12527" width="8.140625" style="27" bestFit="1" customWidth="1"/>
    <col min="12528" max="12530" width="10" style="27" bestFit="1" customWidth="1"/>
    <col min="12531" max="12531" width="8.140625" style="27" bestFit="1" customWidth="1"/>
    <col min="12532" max="12534" width="10" style="27" bestFit="1" customWidth="1"/>
    <col min="12535" max="12535" width="8.140625" style="27" bestFit="1" customWidth="1"/>
    <col min="12536" max="12538" width="10" style="27" bestFit="1" customWidth="1"/>
    <col min="12539" max="12539" width="8.140625" style="27" bestFit="1" customWidth="1"/>
    <col min="12540" max="12542" width="10" style="27" bestFit="1" customWidth="1"/>
    <col min="12543" max="12543" width="8.140625" style="27" bestFit="1" customWidth="1"/>
    <col min="12544" max="12546" width="10" style="27" bestFit="1" customWidth="1"/>
    <col min="12547" max="12753" width="13.42578125" style="27"/>
    <col min="12754" max="12754" width="22.28515625" style="27" customWidth="1"/>
    <col min="12755" max="12756" width="8.140625" style="27" bestFit="1" customWidth="1"/>
    <col min="12757" max="12758" width="10" style="27" bestFit="1" customWidth="1"/>
    <col min="12759" max="12759" width="8.140625" style="27" bestFit="1" customWidth="1"/>
    <col min="12760" max="12762" width="10" style="27" bestFit="1" customWidth="1"/>
    <col min="12763" max="12763" width="8.140625" style="27" bestFit="1" customWidth="1"/>
    <col min="12764" max="12766" width="10" style="27" bestFit="1" customWidth="1"/>
    <col min="12767" max="12768" width="8.140625" style="27" bestFit="1" customWidth="1"/>
    <col min="12769" max="12770" width="10" style="27" bestFit="1" customWidth="1"/>
    <col min="12771" max="12771" width="8.140625" style="27" bestFit="1" customWidth="1"/>
    <col min="12772" max="12774" width="10" style="27" bestFit="1" customWidth="1"/>
    <col min="12775" max="12775" width="8.140625" style="27" bestFit="1" customWidth="1"/>
    <col min="12776" max="12778" width="10" style="27" bestFit="1" customWidth="1"/>
    <col min="12779" max="12779" width="8.85546875" style="27" bestFit="1" customWidth="1"/>
    <col min="12780" max="12782" width="10" style="27" bestFit="1" customWidth="1"/>
    <col min="12783" max="12783" width="8.140625" style="27" bestFit="1" customWidth="1"/>
    <col min="12784" max="12786" width="10" style="27" bestFit="1" customWidth="1"/>
    <col min="12787" max="12787" width="8.140625" style="27" bestFit="1" customWidth="1"/>
    <col min="12788" max="12790" width="10" style="27" bestFit="1" customWidth="1"/>
    <col min="12791" max="12791" width="8.140625" style="27" bestFit="1" customWidth="1"/>
    <col min="12792" max="12794" width="10" style="27" bestFit="1" customWidth="1"/>
    <col min="12795" max="12795" width="8.140625" style="27" bestFit="1" customWidth="1"/>
    <col min="12796" max="12798" width="10" style="27" bestFit="1" customWidth="1"/>
    <col min="12799" max="12799" width="8.140625" style="27" bestFit="1" customWidth="1"/>
    <col min="12800" max="12802" width="10" style="27" bestFit="1" customWidth="1"/>
    <col min="12803" max="13009" width="13.42578125" style="27"/>
    <col min="13010" max="13010" width="22.28515625" style="27" customWidth="1"/>
    <col min="13011" max="13012" width="8.140625" style="27" bestFit="1" customWidth="1"/>
    <col min="13013" max="13014" width="10" style="27" bestFit="1" customWidth="1"/>
    <col min="13015" max="13015" width="8.140625" style="27" bestFit="1" customWidth="1"/>
    <col min="13016" max="13018" width="10" style="27" bestFit="1" customWidth="1"/>
    <col min="13019" max="13019" width="8.140625" style="27" bestFit="1" customWidth="1"/>
    <col min="13020" max="13022" width="10" style="27" bestFit="1" customWidth="1"/>
    <col min="13023" max="13024" width="8.140625" style="27" bestFit="1" customWidth="1"/>
    <col min="13025" max="13026" width="10" style="27" bestFit="1" customWidth="1"/>
    <col min="13027" max="13027" width="8.140625" style="27" bestFit="1" customWidth="1"/>
    <col min="13028" max="13030" width="10" style="27" bestFit="1" customWidth="1"/>
    <col min="13031" max="13031" width="8.140625" style="27" bestFit="1" customWidth="1"/>
    <col min="13032" max="13034" width="10" style="27" bestFit="1" customWidth="1"/>
    <col min="13035" max="13035" width="8.85546875" style="27" bestFit="1" customWidth="1"/>
    <col min="13036" max="13038" width="10" style="27" bestFit="1" customWidth="1"/>
    <col min="13039" max="13039" width="8.140625" style="27" bestFit="1" customWidth="1"/>
    <col min="13040" max="13042" width="10" style="27" bestFit="1" customWidth="1"/>
    <col min="13043" max="13043" width="8.140625" style="27" bestFit="1" customWidth="1"/>
    <col min="13044" max="13046" width="10" style="27" bestFit="1" customWidth="1"/>
    <col min="13047" max="13047" width="8.140625" style="27" bestFit="1" customWidth="1"/>
    <col min="13048" max="13050" width="10" style="27" bestFit="1" customWidth="1"/>
    <col min="13051" max="13051" width="8.140625" style="27" bestFit="1" customWidth="1"/>
    <col min="13052" max="13054" width="10" style="27" bestFit="1" customWidth="1"/>
    <col min="13055" max="13055" width="8.140625" style="27" bestFit="1" customWidth="1"/>
    <col min="13056" max="13058" width="10" style="27" bestFit="1" customWidth="1"/>
    <col min="13059" max="13265" width="13.42578125" style="27"/>
    <col min="13266" max="13266" width="22.28515625" style="27" customWidth="1"/>
    <col min="13267" max="13268" width="8.140625" style="27" bestFit="1" customWidth="1"/>
    <col min="13269" max="13270" width="10" style="27" bestFit="1" customWidth="1"/>
    <col min="13271" max="13271" width="8.140625" style="27" bestFit="1" customWidth="1"/>
    <col min="13272" max="13274" width="10" style="27" bestFit="1" customWidth="1"/>
    <col min="13275" max="13275" width="8.140625" style="27" bestFit="1" customWidth="1"/>
    <col min="13276" max="13278" width="10" style="27" bestFit="1" customWidth="1"/>
    <col min="13279" max="13280" width="8.140625" style="27" bestFit="1" customWidth="1"/>
    <col min="13281" max="13282" width="10" style="27" bestFit="1" customWidth="1"/>
    <col min="13283" max="13283" width="8.140625" style="27" bestFit="1" customWidth="1"/>
    <col min="13284" max="13286" width="10" style="27" bestFit="1" customWidth="1"/>
    <col min="13287" max="13287" width="8.140625" style="27" bestFit="1" customWidth="1"/>
    <col min="13288" max="13290" width="10" style="27" bestFit="1" customWidth="1"/>
    <col min="13291" max="13291" width="8.85546875" style="27" bestFit="1" customWidth="1"/>
    <col min="13292" max="13294" width="10" style="27" bestFit="1" customWidth="1"/>
    <col min="13295" max="13295" width="8.140625" style="27" bestFit="1" customWidth="1"/>
    <col min="13296" max="13298" width="10" style="27" bestFit="1" customWidth="1"/>
    <col min="13299" max="13299" width="8.140625" style="27" bestFit="1" customWidth="1"/>
    <col min="13300" max="13302" width="10" style="27" bestFit="1" customWidth="1"/>
    <col min="13303" max="13303" width="8.140625" style="27" bestFit="1" customWidth="1"/>
    <col min="13304" max="13306" width="10" style="27" bestFit="1" customWidth="1"/>
    <col min="13307" max="13307" width="8.140625" style="27" bestFit="1" customWidth="1"/>
    <col min="13308" max="13310" width="10" style="27" bestFit="1" customWidth="1"/>
    <col min="13311" max="13311" width="8.140625" style="27" bestFit="1" customWidth="1"/>
    <col min="13312" max="13314" width="10" style="27" bestFit="1" customWidth="1"/>
    <col min="13315" max="13521" width="13.42578125" style="27"/>
    <col min="13522" max="13522" width="22.28515625" style="27" customWidth="1"/>
    <col min="13523" max="13524" width="8.140625" style="27" bestFit="1" customWidth="1"/>
    <col min="13525" max="13526" width="10" style="27" bestFit="1" customWidth="1"/>
    <col min="13527" max="13527" width="8.140625" style="27" bestFit="1" customWidth="1"/>
    <col min="13528" max="13530" width="10" style="27" bestFit="1" customWidth="1"/>
    <col min="13531" max="13531" width="8.140625" style="27" bestFit="1" customWidth="1"/>
    <col min="13532" max="13534" width="10" style="27" bestFit="1" customWidth="1"/>
    <col min="13535" max="13536" width="8.140625" style="27" bestFit="1" customWidth="1"/>
    <col min="13537" max="13538" width="10" style="27" bestFit="1" customWidth="1"/>
    <col min="13539" max="13539" width="8.140625" style="27" bestFit="1" customWidth="1"/>
    <col min="13540" max="13542" width="10" style="27" bestFit="1" customWidth="1"/>
    <col min="13543" max="13543" width="8.140625" style="27" bestFit="1" customWidth="1"/>
    <col min="13544" max="13546" width="10" style="27" bestFit="1" customWidth="1"/>
    <col min="13547" max="13547" width="8.85546875" style="27" bestFit="1" customWidth="1"/>
    <col min="13548" max="13550" width="10" style="27" bestFit="1" customWidth="1"/>
    <col min="13551" max="13551" width="8.140625" style="27" bestFit="1" customWidth="1"/>
    <col min="13552" max="13554" width="10" style="27" bestFit="1" customWidth="1"/>
    <col min="13555" max="13555" width="8.140625" style="27" bestFit="1" customWidth="1"/>
    <col min="13556" max="13558" width="10" style="27" bestFit="1" customWidth="1"/>
    <col min="13559" max="13559" width="8.140625" style="27" bestFit="1" customWidth="1"/>
    <col min="13560" max="13562" width="10" style="27" bestFit="1" customWidth="1"/>
    <col min="13563" max="13563" width="8.140625" style="27" bestFit="1" customWidth="1"/>
    <col min="13564" max="13566" width="10" style="27" bestFit="1" customWidth="1"/>
    <col min="13567" max="13567" width="8.140625" style="27" bestFit="1" customWidth="1"/>
    <col min="13568" max="13570" width="10" style="27" bestFit="1" customWidth="1"/>
    <col min="13571" max="13777" width="13.42578125" style="27"/>
    <col min="13778" max="13778" width="22.28515625" style="27" customWidth="1"/>
    <col min="13779" max="13780" width="8.140625" style="27" bestFit="1" customWidth="1"/>
    <col min="13781" max="13782" width="10" style="27" bestFit="1" customWidth="1"/>
    <col min="13783" max="13783" width="8.140625" style="27" bestFit="1" customWidth="1"/>
    <col min="13784" max="13786" width="10" style="27" bestFit="1" customWidth="1"/>
    <col min="13787" max="13787" width="8.140625" style="27" bestFit="1" customWidth="1"/>
    <col min="13788" max="13790" width="10" style="27" bestFit="1" customWidth="1"/>
    <col min="13791" max="13792" width="8.140625" style="27" bestFit="1" customWidth="1"/>
    <col min="13793" max="13794" width="10" style="27" bestFit="1" customWidth="1"/>
    <col min="13795" max="13795" width="8.140625" style="27" bestFit="1" customWidth="1"/>
    <col min="13796" max="13798" width="10" style="27" bestFit="1" customWidth="1"/>
    <col min="13799" max="13799" width="8.140625" style="27" bestFit="1" customWidth="1"/>
    <col min="13800" max="13802" width="10" style="27" bestFit="1" customWidth="1"/>
    <col min="13803" max="13803" width="8.85546875" style="27" bestFit="1" customWidth="1"/>
    <col min="13804" max="13806" width="10" style="27" bestFit="1" customWidth="1"/>
    <col min="13807" max="13807" width="8.140625" style="27" bestFit="1" customWidth="1"/>
    <col min="13808" max="13810" width="10" style="27" bestFit="1" customWidth="1"/>
    <col min="13811" max="13811" width="8.140625" style="27" bestFit="1" customWidth="1"/>
    <col min="13812" max="13814" width="10" style="27" bestFit="1" customWidth="1"/>
    <col min="13815" max="13815" width="8.140625" style="27" bestFit="1" customWidth="1"/>
    <col min="13816" max="13818" width="10" style="27" bestFit="1" customWidth="1"/>
    <col min="13819" max="13819" width="8.140625" style="27" bestFit="1" customWidth="1"/>
    <col min="13820" max="13822" width="10" style="27" bestFit="1" customWidth="1"/>
    <col min="13823" max="13823" width="8.140625" style="27" bestFit="1" customWidth="1"/>
    <col min="13824" max="13826" width="10" style="27" bestFit="1" customWidth="1"/>
    <col min="13827" max="14033" width="13.42578125" style="27"/>
    <col min="14034" max="14034" width="22.28515625" style="27" customWidth="1"/>
    <col min="14035" max="14036" width="8.140625" style="27" bestFit="1" customWidth="1"/>
    <col min="14037" max="14038" width="10" style="27" bestFit="1" customWidth="1"/>
    <col min="14039" max="14039" width="8.140625" style="27" bestFit="1" customWidth="1"/>
    <col min="14040" max="14042" width="10" style="27" bestFit="1" customWidth="1"/>
    <col min="14043" max="14043" width="8.140625" style="27" bestFit="1" customWidth="1"/>
    <col min="14044" max="14046" width="10" style="27" bestFit="1" customWidth="1"/>
    <col min="14047" max="14048" width="8.140625" style="27" bestFit="1" customWidth="1"/>
    <col min="14049" max="14050" width="10" style="27" bestFit="1" customWidth="1"/>
    <col min="14051" max="14051" width="8.140625" style="27" bestFit="1" customWidth="1"/>
    <col min="14052" max="14054" width="10" style="27" bestFit="1" customWidth="1"/>
    <col min="14055" max="14055" width="8.140625" style="27" bestFit="1" customWidth="1"/>
    <col min="14056" max="14058" width="10" style="27" bestFit="1" customWidth="1"/>
    <col min="14059" max="14059" width="8.85546875" style="27" bestFit="1" customWidth="1"/>
    <col min="14060" max="14062" width="10" style="27" bestFit="1" customWidth="1"/>
    <col min="14063" max="14063" width="8.140625" style="27" bestFit="1" customWidth="1"/>
    <col min="14064" max="14066" width="10" style="27" bestFit="1" customWidth="1"/>
    <col min="14067" max="14067" width="8.140625" style="27" bestFit="1" customWidth="1"/>
    <col min="14068" max="14070" width="10" style="27" bestFit="1" customWidth="1"/>
    <col min="14071" max="14071" width="8.140625" style="27" bestFit="1" customWidth="1"/>
    <col min="14072" max="14074" width="10" style="27" bestFit="1" customWidth="1"/>
    <col min="14075" max="14075" width="8.140625" style="27" bestFit="1" customWidth="1"/>
    <col min="14076" max="14078" width="10" style="27" bestFit="1" customWidth="1"/>
    <col min="14079" max="14079" width="8.140625" style="27" bestFit="1" customWidth="1"/>
    <col min="14080" max="14082" width="10" style="27" bestFit="1" customWidth="1"/>
    <col min="14083" max="14289" width="13.42578125" style="27"/>
    <col min="14290" max="14290" width="22.28515625" style="27" customWidth="1"/>
    <col min="14291" max="14292" width="8.140625" style="27" bestFit="1" customWidth="1"/>
    <col min="14293" max="14294" width="10" style="27" bestFit="1" customWidth="1"/>
    <col min="14295" max="14295" width="8.140625" style="27" bestFit="1" customWidth="1"/>
    <col min="14296" max="14298" width="10" style="27" bestFit="1" customWidth="1"/>
    <col min="14299" max="14299" width="8.140625" style="27" bestFit="1" customWidth="1"/>
    <col min="14300" max="14302" width="10" style="27" bestFit="1" customWidth="1"/>
    <col min="14303" max="14304" width="8.140625" style="27" bestFit="1" customWidth="1"/>
    <col min="14305" max="14306" width="10" style="27" bestFit="1" customWidth="1"/>
    <col min="14307" max="14307" width="8.140625" style="27" bestFit="1" customWidth="1"/>
    <col min="14308" max="14310" width="10" style="27" bestFit="1" customWidth="1"/>
    <col min="14311" max="14311" width="8.140625" style="27" bestFit="1" customWidth="1"/>
    <col min="14312" max="14314" width="10" style="27" bestFit="1" customWidth="1"/>
    <col min="14315" max="14315" width="8.85546875" style="27" bestFit="1" customWidth="1"/>
    <col min="14316" max="14318" width="10" style="27" bestFit="1" customWidth="1"/>
    <col min="14319" max="14319" width="8.140625" style="27" bestFit="1" customWidth="1"/>
    <col min="14320" max="14322" width="10" style="27" bestFit="1" customWidth="1"/>
    <col min="14323" max="14323" width="8.140625" style="27" bestFit="1" customWidth="1"/>
    <col min="14324" max="14326" width="10" style="27" bestFit="1" customWidth="1"/>
    <col min="14327" max="14327" width="8.140625" style="27" bestFit="1" customWidth="1"/>
    <col min="14328" max="14330" width="10" style="27" bestFit="1" customWidth="1"/>
    <col min="14331" max="14331" width="8.140625" style="27" bestFit="1" customWidth="1"/>
    <col min="14332" max="14334" width="10" style="27" bestFit="1" customWidth="1"/>
    <col min="14335" max="14335" width="8.140625" style="27" bestFit="1" customWidth="1"/>
    <col min="14336" max="14338" width="10" style="27" bestFit="1" customWidth="1"/>
    <col min="14339" max="14545" width="13.42578125" style="27"/>
    <col min="14546" max="14546" width="22.28515625" style="27" customWidth="1"/>
    <col min="14547" max="14548" width="8.140625" style="27" bestFit="1" customWidth="1"/>
    <col min="14549" max="14550" width="10" style="27" bestFit="1" customWidth="1"/>
    <col min="14551" max="14551" width="8.140625" style="27" bestFit="1" customWidth="1"/>
    <col min="14552" max="14554" width="10" style="27" bestFit="1" customWidth="1"/>
    <col min="14555" max="14555" width="8.140625" style="27" bestFit="1" customWidth="1"/>
    <col min="14556" max="14558" width="10" style="27" bestFit="1" customWidth="1"/>
    <col min="14559" max="14560" width="8.140625" style="27" bestFit="1" customWidth="1"/>
    <col min="14561" max="14562" width="10" style="27" bestFit="1" customWidth="1"/>
    <col min="14563" max="14563" width="8.140625" style="27" bestFit="1" customWidth="1"/>
    <col min="14564" max="14566" width="10" style="27" bestFit="1" customWidth="1"/>
    <col min="14567" max="14567" width="8.140625" style="27" bestFit="1" customWidth="1"/>
    <col min="14568" max="14570" width="10" style="27" bestFit="1" customWidth="1"/>
    <col min="14571" max="14571" width="8.85546875" style="27" bestFit="1" customWidth="1"/>
    <col min="14572" max="14574" width="10" style="27" bestFit="1" customWidth="1"/>
    <col min="14575" max="14575" width="8.140625" style="27" bestFit="1" customWidth="1"/>
    <col min="14576" max="14578" width="10" style="27" bestFit="1" customWidth="1"/>
    <col min="14579" max="14579" width="8.140625" style="27" bestFit="1" customWidth="1"/>
    <col min="14580" max="14582" width="10" style="27" bestFit="1" customWidth="1"/>
    <col min="14583" max="14583" width="8.140625" style="27" bestFit="1" customWidth="1"/>
    <col min="14584" max="14586" width="10" style="27" bestFit="1" customWidth="1"/>
    <col min="14587" max="14587" width="8.140625" style="27" bestFit="1" customWidth="1"/>
    <col min="14588" max="14590" width="10" style="27" bestFit="1" customWidth="1"/>
    <col min="14591" max="14591" width="8.140625" style="27" bestFit="1" customWidth="1"/>
    <col min="14592" max="14594" width="10" style="27" bestFit="1" customWidth="1"/>
    <col min="14595" max="14801" width="13.42578125" style="27"/>
    <col min="14802" max="14802" width="22.28515625" style="27" customWidth="1"/>
    <col min="14803" max="14804" width="8.140625" style="27" bestFit="1" customWidth="1"/>
    <col min="14805" max="14806" width="10" style="27" bestFit="1" customWidth="1"/>
    <col min="14807" max="14807" width="8.140625" style="27" bestFit="1" customWidth="1"/>
    <col min="14808" max="14810" width="10" style="27" bestFit="1" customWidth="1"/>
    <col min="14811" max="14811" width="8.140625" style="27" bestFit="1" customWidth="1"/>
    <col min="14812" max="14814" width="10" style="27" bestFit="1" customWidth="1"/>
    <col min="14815" max="14816" width="8.140625" style="27" bestFit="1" customWidth="1"/>
    <col min="14817" max="14818" width="10" style="27" bestFit="1" customWidth="1"/>
    <col min="14819" max="14819" width="8.140625" style="27" bestFit="1" customWidth="1"/>
    <col min="14820" max="14822" width="10" style="27" bestFit="1" customWidth="1"/>
    <col min="14823" max="14823" width="8.140625" style="27" bestFit="1" customWidth="1"/>
    <col min="14824" max="14826" width="10" style="27" bestFit="1" customWidth="1"/>
    <col min="14827" max="14827" width="8.85546875" style="27" bestFit="1" customWidth="1"/>
    <col min="14828" max="14830" width="10" style="27" bestFit="1" customWidth="1"/>
    <col min="14831" max="14831" width="8.140625" style="27" bestFit="1" customWidth="1"/>
    <col min="14832" max="14834" width="10" style="27" bestFit="1" customWidth="1"/>
    <col min="14835" max="14835" width="8.140625" style="27" bestFit="1" customWidth="1"/>
    <col min="14836" max="14838" width="10" style="27" bestFit="1" customWidth="1"/>
    <col min="14839" max="14839" width="8.140625" style="27" bestFit="1" customWidth="1"/>
    <col min="14840" max="14842" width="10" style="27" bestFit="1" customWidth="1"/>
    <col min="14843" max="14843" width="8.140625" style="27" bestFit="1" customWidth="1"/>
    <col min="14844" max="14846" width="10" style="27" bestFit="1" customWidth="1"/>
    <col min="14847" max="14847" width="8.140625" style="27" bestFit="1" customWidth="1"/>
    <col min="14848" max="14850" width="10" style="27" bestFit="1" customWidth="1"/>
    <col min="14851" max="15057" width="13.42578125" style="27"/>
    <col min="15058" max="15058" width="22.28515625" style="27" customWidth="1"/>
    <col min="15059" max="15060" width="8.140625" style="27" bestFit="1" customWidth="1"/>
    <col min="15061" max="15062" width="10" style="27" bestFit="1" customWidth="1"/>
    <col min="15063" max="15063" width="8.140625" style="27" bestFit="1" customWidth="1"/>
    <col min="15064" max="15066" width="10" style="27" bestFit="1" customWidth="1"/>
    <col min="15067" max="15067" width="8.140625" style="27" bestFit="1" customWidth="1"/>
    <col min="15068" max="15070" width="10" style="27" bestFit="1" customWidth="1"/>
    <col min="15071" max="15072" width="8.140625" style="27" bestFit="1" customWidth="1"/>
    <col min="15073" max="15074" width="10" style="27" bestFit="1" customWidth="1"/>
    <col min="15075" max="15075" width="8.140625" style="27" bestFit="1" customWidth="1"/>
    <col min="15076" max="15078" width="10" style="27" bestFit="1" customWidth="1"/>
    <col min="15079" max="15079" width="8.140625" style="27" bestFit="1" customWidth="1"/>
    <col min="15080" max="15082" width="10" style="27" bestFit="1" customWidth="1"/>
    <col min="15083" max="15083" width="8.85546875" style="27" bestFit="1" customWidth="1"/>
    <col min="15084" max="15086" width="10" style="27" bestFit="1" customWidth="1"/>
    <col min="15087" max="15087" width="8.140625" style="27" bestFit="1" customWidth="1"/>
    <col min="15088" max="15090" width="10" style="27" bestFit="1" customWidth="1"/>
    <col min="15091" max="15091" width="8.140625" style="27" bestFit="1" customWidth="1"/>
    <col min="15092" max="15094" width="10" style="27" bestFit="1" customWidth="1"/>
    <col min="15095" max="15095" width="8.140625" style="27" bestFit="1" customWidth="1"/>
    <col min="15096" max="15098" width="10" style="27" bestFit="1" customWidth="1"/>
    <col min="15099" max="15099" width="8.140625" style="27" bestFit="1" customWidth="1"/>
    <col min="15100" max="15102" width="10" style="27" bestFit="1" customWidth="1"/>
    <col min="15103" max="15103" width="8.140625" style="27" bestFit="1" customWidth="1"/>
    <col min="15104" max="15106" width="10" style="27" bestFit="1" customWidth="1"/>
    <col min="15107" max="15313" width="13.42578125" style="27"/>
    <col min="15314" max="15314" width="22.28515625" style="27" customWidth="1"/>
    <col min="15315" max="15316" width="8.140625" style="27" bestFit="1" customWidth="1"/>
    <col min="15317" max="15318" width="10" style="27" bestFit="1" customWidth="1"/>
    <col min="15319" max="15319" width="8.140625" style="27" bestFit="1" customWidth="1"/>
    <col min="15320" max="15322" width="10" style="27" bestFit="1" customWidth="1"/>
    <col min="15323" max="15323" width="8.140625" style="27" bestFit="1" customWidth="1"/>
    <col min="15324" max="15326" width="10" style="27" bestFit="1" customWidth="1"/>
    <col min="15327" max="15328" width="8.140625" style="27" bestFit="1" customWidth="1"/>
    <col min="15329" max="15330" width="10" style="27" bestFit="1" customWidth="1"/>
    <col min="15331" max="15331" width="8.140625" style="27" bestFit="1" customWidth="1"/>
    <col min="15332" max="15334" width="10" style="27" bestFit="1" customWidth="1"/>
    <col min="15335" max="15335" width="8.140625" style="27" bestFit="1" customWidth="1"/>
    <col min="15336" max="15338" width="10" style="27" bestFit="1" customWidth="1"/>
    <col min="15339" max="15339" width="8.85546875" style="27" bestFit="1" customWidth="1"/>
    <col min="15340" max="15342" width="10" style="27" bestFit="1" customWidth="1"/>
    <col min="15343" max="15343" width="8.140625" style="27" bestFit="1" customWidth="1"/>
    <col min="15344" max="15346" width="10" style="27" bestFit="1" customWidth="1"/>
    <col min="15347" max="15347" width="8.140625" style="27" bestFit="1" customWidth="1"/>
    <col min="15348" max="15350" width="10" style="27" bestFit="1" customWidth="1"/>
    <col min="15351" max="15351" width="8.140625" style="27" bestFit="1" customWidth="1"/>
    <col min="15352" max="15354" width="10" style="27" bestFit="1" customWidth="1"/>
    <col min="15355" max="15355" width="8.140625" style="27" bestFit="1" customWidth="1"/>
    <col min="15356" max="15358" width="10" style="27" bestFit="1" customWidth="1"/>
    <col min="15359" max="15359" width="8.140625" style="27" bestFit="1" customWidth="1"/>
    <col min="15360" max="15362" width="10" style="27" bestFit="1" customWidth="1"/>
    <col min="15363" max="15569" width="13.42578125" style="27"/>
    <col min="15570" max="15570" width="22.28515625" style="27" customWidth="1"/>
    <col min="15571" max="15572" width="8.140625" style="27" bestFit="1" customWidth="1"/>
    <col min="15573" max="15574" width="10" style="27" bestFit="1" customWidth="1"/>
    <col min="15575" max="15575" width="8.140625" style="27" bestFit="1" customWidth="1"/>
    <col min="15576" max="15578" width="10" style="27" bestFit="1" customWidth="1"/>
    <col min="15579" max="15579" width="8.140625" style="27" bestFit="1" customWidth="1"/>
    <col min="15580" max="15582" width="10" style="27" bestFit="1" customWidth="1"/>
    <col min="15583" max="15584" width="8.140625" style="27" bestFit="1" customWidth="1"/>
    <col min="15585" max="15586" width="10" style="27" bestFit="1" customWidth="1"/>
    <col min="15587" max="15587" width="8.140625" style="27" bestFit="1" customWidth="1"/>
    <col min="15588" max="15590" width="10" style="27" bestFit="1" customWidth="1"/>
    <col min="15591" max="15591" width="8.140625" style="27" bestFit="1" customWidth="1"/>
    <col min="15592" max="15594" width="10" style="27" bestFit="1" customWidth="1"/>
    <col min="15595" max="15595" width="8.85546875" style="27" bestFit="1" customWidth="1"/>
    <col min="15596" max="15598" width="10" style="27" bestFit="1" customWidth="1"/>
    <col min="15599" max="15599" width="8.140625" style="27" bestFit="1" customWidth="1"/>
    <col min="15600" max="15602" width="10" style="27" bestFit="1" customWidth="1"/>
    <col min="15603" max="15603" width="8.140625" style="27" bestFit="1" customWidth="1"/>
    <col min="15604" max="15606" width="10" style="27" bestFit="1" customWidth="1"/>
    <col min="15607" max="15607" width="8.140625" style="27" bestFit="1" customWidth="1"/>
    <col min="15608" max="15610" width="10" style="27" bestFit="1" customWidth="1"/>
    <col min="15611" max="15611" width="8.140625" style="27" bestFit="1" customWidth="1"/>
    <col min="15612" max="15614" width="10" style="27" bestFit="1" customWidth="1"/>
    <col min="15615" max="15615" width="8.140625" style="27" bestFit="1" customWidth="1"/>
    <col min="15616" max="15618" width="10" style="27" bestFit="1" customWidth="1"/>
    <col min="15619" max="15825" width="13.42578125" style="27"/>
    <col min="15826" max="15826" width="22.28515625" style="27" customWidth="1"/>
    <col min="15827" max="15828" width="8.140625" style="27" bestFit="1" customWidth="1"/>
    <col min="15829" max="15830" width="10" style="27" bestFit="1" customWidth="1"/>
    <col min="15831" max="15831" width="8.140625" style="27" bestFit="1" customWidth="1"/>
    <col min="15832" max="15834" width="10" style="27" bestFit="1" customWidth="1"/>
    <col min="15835" max="15835" width="8.140625" style="27" bestFit="1" customWidth="1"/>
    <col min="15836" max="15838" width="10" style="27" bestFit="1" customWidth="1"/>
    <col min="15839" max="15840" width="8.140625" style="27" bestFit="1" customWidth="1"/>
    <col min="15841" max="15842" width="10" style="27" bestFit="1" customWidth="1"/>
    <col min="15843" max="15843" width="8.140625" style="27" bestFit="1" customWidth="1"/>
    <col min="15844" max="15846" width="10" style="27" bestFit="1" customWidth="1"/>
    <col min="15847" max="15847" width="8.140625" style="27" bestFit="1" customWidth="1"/>
    <col min="15848" max="15850" width="10" style="27" bestFit="1" customWidth="1"/>
    <col min="15851" max="15851" width="8.85546875" style="27" bestFit="1" customWidth="1"/>
    <col min="15852" max="15854" width="10" style="27" bestFit="1" customWidth="1"/>
    <col min="15855" max="15855" width="8.140625" style="27" bestFit="1" customWidth="1"/>
    <col min="15856" max="15858" width="10" style="27" bestFit="1" customWidth="1"/>
    <col min="15859" max="15859" width="8.140625" style="27" bestFit="1" customWidth="1"/>
    <col min="15860" max="15862" width="10" style="27" bestFit="1" customWidth="1"/>
    <col min="15863" max="15863" width="8.140625" style="27" bestFit="1" customWidth="1"/>
    <col min="15864" max="15866" width="10" style="27" bestFit="1" customWidth="1"/>
    <col min="15867" max="15867" width="8.140625" style="27" bestFit="1" customWidth="1"/>
    <col min="15868" max="15870" width="10" style="27" bestFit="1" customWidth="1"/>
    <col min="15871" max="15871" width="8.140625" style="27" bestFit="1" customWidth="1"/>
    <col min="15872" max="15874" width="10" style="27" bestFit="1" customWidth="1"/>
    <col min="15875" max="16081" width="13.42578125" style="27"/>
    <col min="16082" max="16082" width="22.28515625" style="27" customWidth="1"/>
    <col min="16083" max="16084" width="8.140625" style="27" bestFit="1" customWidth="1"/>
    <col min="16085" max="16086" width="10" style="27" bestFit="1" customWidth="1"/>
    <col min="16087" max="16087" width="8.140625" style="27" bestFit="1" customWidth="1"/>
    <col min="16088" max="16090" width="10" style="27" bestFit="1" customWidth="1"/>
    <col min="16091" max="16091" width="8.140625" style="27" bestFit="1" customWidth="1"/>
    <col min="16092" max="16094" width="10" style="27" bestFit="1" customWidth="1"/>
    <col min="16095" max="16096" width="8.140625" style="27" bestFit="1" customWidth="1"/>
    <col min="16097" max="16098" width="10" style="27" bestFit="1" customWidth="1"/>
    <col min="16099" max="16099" width="8.140625" style="27" bestFit="1" customWidth="1"/>
    <col min="16100" max="16102" width="10" style="27" bestFit="1" customWidth="1"/>
    <col min="16103" max="16103" width="8.140625" style="27" bestFit="1" customWidth="1"/>
    <col min="16104" max="16106" width="10" style="27" bestFit="1" customWidth="1"/>
    <col min="16107" max="16107" width="8.85546875" style="27" bestFit="1" customWidth="1"/>
    <col min="16108" max="16110" width="10" style="27" bestFit="1" customWidth="1"/>
    <col min="16111" max="16111" width="8.140625" style="27" bestFit="1" customWidth="1"/>
    <col min="16112" max="16114" width="10" style="27" bestFit="1" customWidth="1"/>
    <col min="16115" max="16115" width="8.140625" style="27" bestFit="1" customWidth="1"/>
    <col min="16116" max="16118" width="10" style="27" bestFit="1" customWidth="1"/>
    <col min="16119" max="16119" width="8.140625" style="27" bestFit="1" customWidth="1"/>
    <col min="16120" max="16122" width="10" style="27" bestFit="1" customWidth="1"/>
    <col min="16123" max="16123" width="8.140625" style="27" bestFit="1" customWidth="1"/>
    <col min="16124" max="16126" width="10" style="27" bestFit="1" customWidth="1"/>
    <col min="16127" max="16127" width="8.140625" style="27" bestFit="1" customWidth="1"/>
    <col min="16128" max="16130" width="10" style="27" bestFit="1" customWidth="1"/>
    <col min="16131" max="16384" width="13.42578125" style="27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29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30" t="s">
        <v>17</v>
      </c>
      <c r="C6" s="30" t="s">
        <v>18</v>
      </c>
      <c r="D6" s="30" t="s">
        <v>19</v>
      </c>
      <c r="E6" s="31" t="s">
        <v>20</v>
      </c>
    </row>
    <row r="7" spans="1:5" s="3" customFormat="1">
      <c r="A7" s="13" t="s">
        <v>2</v>
      </c>
      <c r="B7" s="14">
        <f>SUM(B8:B17)</f>
        <v>627.4</v>
      </c>
      <c r="C7" s="14">
        <f t="shared" ref="C7:E7" si="0">SUM(C8:C17)</f>
        <v>1245.5999999999999</v>
      </c>
      <c r="D7" s="14">
        <f t="shared" si="0"/>
        <v>1706.1999999999998</v>
      </c>
      <c r="E7" s="14">
        <f t="shared" si="0"/>
        <v>2535.2999999999997</v>
      </c>
    </row>
    <row r="8" spans="1:5" s="3" customFormat="1">
      <c r="A8" s="5" t="s">
        <v>3</v>
      </c>
      <c r="B8" s="15">
        <v>226.4</v>
      </c>
      <c r="C8" s="15">
        <v>457</v>
      </c>
      <c r="D8" s="15">
        <v>607.6</v>
      </c>
      <c r="E8" s="15">
        <v>854.2</v>
      </c>
    </row>
    <row r="9" spans="1:5" s="3" customFormat="1">
      <c r="A9" s="5" t="s">
        <v>4</v>
      </c>
      <c r="B9" s="15">
        <v>79</v>
      </c>
      <c r="C9" s="15">
        <v>269.60000000000002</v>
      </c>
      <c r="D9" s="15">
        <v>411.90000000000003</v>
      </c>
      <c r="E9" s="15">
        <v>539.79999999999995</v>
      </c>
    </row>
    <row r="10" spans="1:5" s="3" customFormat="1">
      <c r="A10" s="5" t="s">
        <v>5</v>
      </c>
      <c r="B10" s="15">
        <v>-18.199999999999996</v>
      </c>
      <c r="C10" s="15">
        <v>-4.0999999999999943</v>
      </c>
      <c r="D10" s="15">
        <v>-268.60000000000002</v>
      </c>
      <c r="E10" s="15">
        <v>-240.1</v>
      </c>
    </row>
    <row r="11" spans="1:5" s="3" customFormat="1">
      <c r="A11" s="5" t="s">
        <v>6</v>
      </c>
      <c r="B11" s="15">
        <v>42.800000000000004</v>
      </c>
      <c r="C11" s="15">
        <v>77.399999999999977</v>
      </c>
      <c r="D11" s="15">
        <v>119.2</v>
      </c>
      <c r="E11" s="15">
        <v>202.6</v>
      </c>
    </row>
    <row r="12" spans="1:5" s="3" customFormat="1">
      <c r="A12" s="5" t="s">
        <v>7</v>
      </c>
      <c r="B12" s="15">
        <v>24.099999999999998</v>
      </c>
      <c r="C12" s="15">
        <v>43.1</v>
      </c>
      <c r="D12" s="15">
        <v>147.5</v>
      </c>
      <c r="E12" s="15">
        <v>178.7</v>
      </c>
    </row>
    <row r="13" spans="1:5" s="3" customFormat="1">
      <c r="A13" s="5" t="s">
        <v>8</v>
      </c>
      <c r="B13" s="15">
        <v>56.2</v>
      </c>
      <c r="C13" s="15">
        <v>110.6</v>
      </c>
      <c r="D13" s="15">
        <v>171</v>
      </c>
      <c r="E13" s="15">
        <v>233.6</v>
      </c>
    </row>
    <row r="14" spans="1:5" s="3" customFormat="1">
      <c r="A14" s="5" t="s">
        <v>9</v>
      </c>
      <c r="B14" s="15">
        <v>79.5</v>
      </c>
      <c r="C14" s="15">
        <v>-1.2999999999999936</v>
      </c>
      <c r="D14" s="15">
        <v>83.3</v>
      </c>
      <c r="E14" s="15">
        <v>184.8</v>
      </c>
    </row>
    <row r="15" spans="1:5" s="3" customFormat="1">
      <c r="A15" s="5" t="s">
        <v>10</v>
      </c>
      <c r="B15" s="15">
        <v>125</v>
      </c>
      <c r="C15" s="15">
        <v>263.7</v>
      </c>
      <c r="D15" s="15">
        <v>387.7</v>
      </c>
      <c r="E15" s="15">
        <v>518.29999999999995</v>
      </c>
    </row>
    <row r="16" spans="1:5" s="3" customFormat="1">
      <c r="A16" s="5" t="s">
        <v>11</v>
      </c>
      <c r="B16" s="15">
        <v>12.6</v>
      </c>
      <c r="C16" s="15">
        <v>29.6</v>
      </c>
      <c r="D16" s="15">
        <v>46.6</v>
      </c>
      <c r="E16" s="15">
        <v>63.4</v>
      </c>
    </row>
    <row r="17" spans="1:5" s="3" customFormat="1">
      <c r="A17" s="16" t="s">
        <v>12</v>
      </c>
      <c r="B17" s="17">
        <v>0</v>
      </c>
      <c r="C17" s="17">
        <v>0</v>
      </c>
      <c r="D17" s="17">
        <v>0</v>
      </c>
      <c r="E17" s="17">
        <v>0</v>
      </c>
    </row>
    <row r="18" spans="1:5" s="3" customFormat="1">
      <c r="A18" s="18" t="s">
        <v>13</v>
      </c>
      <c r="B18" s="19"/>
      <c r="C18" s="19"/>
      <c r="D18" s="19"/>
      <c r="E18" s="19"/>
    </row>
    <row r="19" spans="1:5" s="3" customFormat="1">
      <c r="A19" s="18" t="s">
        <v>14</v>
      </c>
      <c r="B19" s="19"/>
      <c r="C19" s="19"/>
      <c r="D19" s="19"/>
      <c r="E19" s="19"/>
    </row>
    <row r="20" spans="1:5" s="3" customFormat="1">
      <c r="A20" s="18" t="s">
        <v>15</v>
      </c>
      <c r="B20" s="20"/>
      <c r="C20" s="20"/>
      <c r="D20" s="20"/>
      <c r="E20" s="20"/>
    </row>
    <row r="21" spans="1:5" s="3" customFormat="1">
      <c r="A21" s="18" t="s">
        <v>16</v>
      </c>
      <c r="B21" s="20"/>
      <c r="C21" s="20"/>
      <c r="D21" s="20"/>
      <c r="E21" s="20"/>
    </row>
    <row r="22" spans="1:5" s="23" customFormat="1">
      <c r="A22" s="21"/>
      <c r="B22" s="22"/>
      <c r="C22" s="22"/>
      <c r="D22" s="22"/>
      <c r="E22" s="22"/>
    </row>
    <row r="23" spans="1:5" s="23" customFormat="1">
      <c r="A23" s="21"/>
      <c r="B23" s="22"/>
      <c r="C23" s="22"/>
      <c r="D23" s="22"/>
      <c r="E23" s="22"/>
    </row>
    <row r="24" spans="1:5">
      <c r="A24" s="24"/>
      <c r="B24" s="25"/>
      <c r="C24" s="25"/>
      <c r="D24" s="25"/>
      <c r="E24" s="25"/>
    </row>
    <row r="25" spans="1:5">
      <c r="A25" s="28"/>
      <c r="B25" s="26"/>
      <c r="C25" s="26"/>
      <c r="D25" s="26"/>
      <c r="E25" s="26"/>
    </row>
    <row r="26" spans="1:5">
      <c r="A26" s="29"/>
      <c r="B26" s="26"/>
      <c r="C26" s="26"/>
      <c r="D26" s="26"/>
      <c r="E26" s="26"/>
    </row>
    <row r="27" spans="1:5">
      <c r="A27" s="29"/>
      <c r="B27" s="26"/>
      <c r="C27" s="26"/>
      <c r="D27" s="26"/>
      <c r="E27" s="26"/>
    </row>
    <row r="28" spans="1:5">
      <c r="A28" s="26"/>
      <c r="B28" s="26"/>
      <c r="C28" s="26"/>
      <c r="D28" s="26"/>
      <c r="E28" s="26"/>
    </row>
    <row r="29" spans="1:5">
      <c r="A29" s="26"/>
      <c r="B29" s="26"/>
      <c r="C29" s="26"/>
      <c r="D29" s="26"/>
      <c r="E29" s="26"/>
    </row>
    <row r="30" spans="1:5">
      <c r="A30" s="26"/>
      <c r="B30" s="26"/>
      <c r="C30" s="26"/>
      <c r="D30" s="26"/>
      <c r="E30" s="26"/>
    </row>
    <row r="31" spans="1:5">
      <c r="A31" s="26"/>
      <c r="B31" s="26"/>
      <c r="C31" s="26"/>
      <c r="D31" s="26"/>
      <c r="E31" s="26"/>
    </row>
    <row r="32" spans="1:5">
      <c r="A32" s="26"/>
      <c r="B32" s="26"/>
      <c r="C32" s="26"/>
      <c r="D32" s="26"/>
      <c r="E32" s="26"/>
    </row>
    <row r="33" spans="1:5">
      <c r="A33" s="26"/>
      <c r="B33" s="26"/>
      <c r="C33" s="26"/>
      <c r="D33" s="26"/>
      <c r="E33" s="26"/>
    </row>
    <row r="34" spans="1:5">
      <c r="A34" s="26"/>
      <c r="B34" s="26"/>
      <c r="C34" s="26"/>
      <c r="D34" s="26"/>
      <c r="E34" s="26"/>
    </row>
    <row r="35" spans="1:5">
      <c r="A35" s="26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6"/>
      <c r="B37" s="26"/>
      <c r="C37" s="26"/>
      <c r="D37" s="26"/>
      <c r="E37" s="26"/>
    </row>
    <row r="38" spans="1:5">
      <c r="A38" s="26"/>
      <c r="B38" s="26"/>
      <c r="C38" s="26"/>
      <c r="D38" s="26"/>
      <c r="E38" s="26"/>
    </row>
    <row r="39" spans="1:5">
      <c r="A39" s="26"/>
      <c r="B39" s="26"/>
      <c r="C39" s="26"/>
      <c r="D39" s="26"/>
      <c r="E39" s="26"/>
    </row>
    <row r="40" spans="1:5">
      <c r="A40" s="26"/>
      <c r="B40" s="26"/>
      <c r="C40" s="26"/>
      <c r="D40" s="26"/>
      <c r="E40" s="26"/>
    </row>
    <row r="41" spans="1:5">
      <c r="A41" s="26"/>
      <c r="B41" s="26"/>
      <c r="C41" s="26"/>
      <c r="D41" s="26"/>
      <c r="E41" s="26"/>
    </row>
    <row r="42" spans="1:5">
      <c r="A42" s="26"/>
      <c r="B42" s="26"/>
      <c r="C42" s="26"/>
      <c r="D42" s="26"/>
      <c r="E42" s="26"/>
    </row>
    <row r="43" spans="1:5">
      <c r="A43" s="26"/>
      <c r="B43" s="26"/>
      <c r="C43" s="26"/>
      <c r="D43" s="26"/>
      <c r="E43" s="26"/>
    </row>
    <row r="44" spans="1:5">
      <c r="A44" s="26"/>
      <c r="B44" s="26"/>
      <c r="C44" s="26"/>
      <c r="D44" s="26"/>
      <c r="E44" s="26"/>
    </row>
    <row r="45" spans="1:5">
      <c r="A45" s="26"/>
      <c r="B45" s="26"/>
      <c r="C45" s="26"/>
      <c r="D45" s="26"/>
      <c r="E45" s="26"/>
    </row>
    <row r="46" spans="1:5">
      <c r="A46" s="26"/>
      <c r="B46" s="26"/>
      <c r="C46" s="26"/>
      <c r="D46" s="26"/>
      <c r="E46" s="26"/>
    </row>
    <row r="47" spans="1:5">
      <c r="A47" s="26"/>
      <c r="B47" s="26"/>
      <c r="C47" s="26"/>
      <c r="D47" s="26"/>
      <c r="E47" s="26"/>
    </row>
    <row r="48" spans="1:5">
      <c r="A48" s="26"/>
      <c r="B48" s="26"/>
      <c r="C48" s="26"/>
      <c r="D48" s="26"/>
      <c r="E48" s="26"/>
    </row>
    <row r="49" spans="1:5">
      <c r="A49" s="26"/>
      <c r="B49" s="26"/>
      <c r="C49" s="26"/>
      <c r="D49" s="26"/>
      <c r="E49" s="26"/>
    </row>
    <row r="50" spans="1:5">
      <c r="A50" s="26"/>
      <c r="B50" s="26"/>
      <c r="C50" s="26"/>
      <c r="D50" s="26"/>
      <c r="E50" s="26"/>
    </row>
    <row r="51" spans="1:5">
      <c r="A51" s="26"/>
      <c r="B51" s="26"/>
      <c r="C51" s="26"/>
      <c r="D51" s="26"/>
      <c r="E51" s="26"/>
    </row>
    <row r="52" spans="1:5">
      <c r="A52" s="26"/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5">
      <c r="A56" s="26"/>
      <c r="B56" s="26"/>
      <c r="C56" s="26"/>
      <c r="D56" s="26"/>
      <c r="E56" s="26"/>
    </row>
    <row r="57" spans="1:5">
      <c r="A57" s="26"/>
      <c r="B57" s="26"/>
      <c r="C57" s="26"/>
      <c r="D57" s="26"/>
      <c r="E57" s="26"/>
    </row>
    <row r="58" spans="1:5">
      <c r="A58" s="26"/>
      <c r="B58" s="26"/>
      <c r="C58" s="26"/>
      <c r="D58" s="26"/>
      <c r="E58" s="26"/>
    </row>
    <row r="59" spans="1:5">
      <c r="A59" s="26"/>
      <c r="B59" s="26"/>
      <c r="C59" s="26"/>
      <c r="D59" s="26"/>
      <c r="E59" s="26"/>
    </row>
    <row r="60" spans="1:5">
      <c r="A60" s="26"/>
      <c r="B60" s="26"/>
      <c r="C60" s="26"/>
      <c r="D60" s="26"/>
      <c r="E60" s="26"/>
    </row>
    <row r="61" spans="1:5">
      <c r="A61" s="26"/>
      <c r="B61" s="26"/>
      <c r="C61" s="26"/>
      <c r="D61" s="26"/>
      <c r="E61" s="26"/>
    </row>
    <row r="62" spans="1:5">
      <c r="A62" s="26"/>
      <c r="B62" s="26"/>
      <c r="C62" s="26"/>
      <c r="D62" s="26"/>
      <c r="E62" s="26"/>
    </row>
    <row r="63" spans="1:5">
      <c r="A63" s="26"/>
      <c r="B63" s="26"/>
      <c r="C63" s="26"/>
      <c r="D63" s="26"/>
      <c r="E63" s="26"/>
    </row>
    <row r="64" spans="1:5">
      <c r="A64" s="26"/>
      <c r="B64" s="26"/>
      <c r="C64" s="26"/>
      <c r="D64" s="26"/>
      <c r="E64" s="26"/>
    </row>
    <row r="65" spans="1:5">
      <c r="A65" s="26"/>
      <c r="B65" s="26"/>
      <c r="C65" s="26"/>
      <c r="D65" s="26"/>
      <c r="E65" s="26"/>
    </row>
    <row r="66" spans="1:5">
      <c r="A66" s="26"/>
      <c r="B66" s="26"/>
      <c r="C66" s="26"/>
      <c r="D66" s="26"/>
      <c r="E66" s="26"/>
    </row>
    <row r="67" spans="1:5">
      <c r="A67" s="26"/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6"/>
      <c r="B69" s="26"/>
      <c r="C69" s="26"/>
      <c r="D69" s="26"/>
      <c r="E69" s="26"/>
    </row>
    <row r="70" spans="1:5">
      <c r="A70" s="26"/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26"/>
      <c r="B72" s="26"/>
      <c r="C72" s="26"/>
      <c r="D72" s="26"/>
      <c r="E72" s="26"/>
    </row>
    <row r="73" spans="1:5">
      <c r="A73" s="26"/>
      <c r="B73" s="26"/>
      <c r="C73" s="26"/>
      <c r="D73" s="26"/>
      <c r="E73" s="26"/>
    </row>
    <row r="74" spans="1:5">
      <c r="A74" s="26"/>
      <c r="B74" s="26"/>
      <c r="C74" s="26"/>
      <c r="D74" s="26"/>
      <c r="E74" s="26"/>
    </row>
    <row r="75" spans="1:5">
      <c r="A75" s="26"/>
      <c r="B75" s="26"/>
      <c r="C75" s="26"/>
      <c r="D75" s="26"/>
      <c r="E75" s="26"/>
    </row>
    <row r="76" spans="1:5">
      <c r="A76" s="26"/>
      <c r="B76" s="26"/>
      <c r="C76" s="26"/>
      <c r="D76" s="26"/>
      <c r="E76" s="26"/>
    </row>
    <row r="77" spans="1:5">
      <c r="A77" s="26"/>
      <c r="B77" s="26"/>
      <c r="C77" s="26"/>
      <c r="D77" s="26"/>
      <c r="E77" s="26"/>
    </row>
    <row r="78" spans="1:5">
      <c r="A78" s="26"/>
      <c r="B78" s="26"/>
      <c r="C78" s="26"/>
      <c r="D78" s="26"/>
      <c r="E78" s="26"/>
    </row>
    <row r="79" spans="1:5">
      <c r="A79" s="26"/>
      <c r="B79" s="26"/>
      <c r="C79" s="26"/>
      <c r="D79" s="26"/>
      <c r="E79" s="26"/>
    </row>
    <row r="80" spans="1:5">
      <c r="A80" s="26"/>
      <c r="B80" s="26"/>
      <c r="C80" s="26"/>
      <c r="D80" s="26"/>
      <c r="E80" s="26"/>
    </row>
    <row r="81" spans="1:5">
      <c r="A81" s="26"/>
      <c r="B81" s="26"/>
      <c r="C81" s="26"/>
      <c r="D81" s="26"/>
      <c r="E81" s="26"/>
    </row>
    <row r="82" spans="1:5">
      <c r="A82" s="26"/>
      <c r="B82" s="26"/>
      <c r="C82" s="26"/>
      <c r="D82" s="26"/>
      <c r="E82" s="26"/>
    </row>
    <row r="83" spans="1:5">
      <c r="A83" s="26"/>
      <c r="B83" s="26"/>
      <c r="C83" s="26"/>
      <c r="D83" s="26"/>
      <c r="E83" s="26"/>
    </row>
    <row r="84" spans="1:5">
      <c r="A84" s="26"/>
      <c r="B84" s="26"/>
      <c r="C84" s="26"/>
      <c r="D84" s="26"/>
      <c r="E84" s="26"/>
    </row>
    <row r="85" spans="1:5">
      <c r="A85" s="26"/>
      <c r="B85" s="26"/>
      <c r="C85" s="26"/>
      <c r="D85" s="26"/>
      <c r="E85" s="26"/>
    </row>
    <row r="86" spans="1:5">
      <c r="A86" s="26"/>
      <c r="B86" s="26"/>
      <c r="C86" s="26"/>
      <c r="D86" s="26"/>
      <c r="E86" s="26"/>
    </row>
    <row r="87" spans="1:5">
      <c r="A87" s="26"/>
      <c r="B87" s="26"/>
      <c r="C87" s="26"/>
      <c r="D87" s="26"/>
      <c r="E87" s="2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 Manuel Dipre Contreras</dc:creator>
  <cp:lastModifiedBy>Ronny Manuel Dipre Contreras</cp:lastModifiedBy>
  <dcterms:created xsi:type="dcterms:W3CDTF">2025-06-25T14:35:22Z</dcterms:created>
  <dcterms:modified xsi:type="dcterms:W3CDTF">2025-06-25T15:44:08Z</dcterms:modified>
</cp:coreProperties>
</file>