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. Agricultura, Sivicultura y Pesca\3. Históricos\1. Portal web\"/>
    </mc:Choice>
  </mc:AlternateContent>
  <xr:revisionPtr revIDLastSave="0" documentId="13_ncr:1_{8C9010E5-03A1-4A8F-8C9B-9CBC6ED74737}" xr6:coauthVersionLast="47" xr6:coauthVersionMax="47" xr10:uidLastSave="{00000000-0000-0000-0000-000000000000}"/>
  <bookViews>
    <workbookView xWindow="-120" yWindow="-120" windowWidth="29040" windowHeight="15840" xr2:uid="{6E0F8EB2-C64D-45F0-A4E1-C54A0D832E7D}"/>
  </bookViews>
  <sheets>
    <sheet name="3.1- 0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A" localSheetId="0">#REF!</definedName>
    <definedName name="\A">#REF!</definedName>
    <definedName name="\F" localSheetId="0">#REF!</definedName>
    <definedName name="\F">#REF!</definedName>
    <definedName name="\I" localSheetId="0">#REF!</definedName>
    <definedName name="\I">#REF!</definedName>
    <definedName name="\K" localSheetId="0">#REF!</definedName>
    <definedName name="\K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_________________________________________________________TA1" localSheetId="0">#REF!</definedName>
    <definedName name="_________________________________________________________TA1">#REF!</definedName>
    <definedName name="_________________________________________________________TA2" localSheetId="0">#REF!</definedName>
    <definedName name="_________________________________________________________TA2">#REF!</definedName>
    <definedName name="_________________________________________________________TA3" localSheetId="0">#REF!</definedName>
    <definedName name="_________________________________________________________TA3">#REF!</definedName>
    <definedName name="_________________________________________________________TA4" localSheetId="0">#REF!</definedName>
    <definedName name="_________________________________________________________TA4">#REF!</definedName>
    <definedName name="_________________________________________________________TE1" localSheetId="0">#REF!</definedName>
    <definedName name="_________________________________________________________TE1">#REF!</definedName>
    <definedName name="_________________________________________________________TE2" localSheetId="0">#REF!</definedName>
    <definedName name="_________________________________________________________TE2">#REF!</definedName>
    <definedName name="_________________________________________________________TE3" localSheetId="0">#REF!</definedName>
    <definedName name="_________________________________________________________TE3">#REF!</definedName>
    <definedName name="_________________________________________________________TE4" localSheetId="0">#REF!</definedName>
    <definedName name="_________________________________________________________TE4">#REF!</definedName>
    <definedName name="_________________________________________________________TO1" localSheetId="0">#REF!</definedName>
    <definedName name="_________________________________________________________TO1">#REF!</definedName>
    <definedName name="_________________________________________________________TO2" localSheetId="0">#REF!</definedName>
    <definedName name="_________________________________________________________TO2">#REF!</definedName>
    <definedName name="_________________________________________________________TO3" localSheetId="0">#REF!</definedName>
    <definedName name="_________________________________________________________TO3">#REF!</definedName>
    <definedName name="_________________________________________________________TO4" localSheetId="0">#REF!</definedName>
    <definedName name="_________________________________________________________TO4">#REF!</definedName>
    <definedName name="________________________________________________________TA1" localSheetId="0">#REF!</definedName>
    <definedName name="________________________________________________________TA1">#REF!</definedName>
    <definedName name="________________________________________________________TA2" localSheetId="0">#REF!</definedName>
    <definedName name="________________________________________________________TA2">#REF!</definedName>
    <definedName name="________________________________________________________TA3" localSheetId="0">#REF!</definedName>
    <definedName name="________________________________________________________TA3">#REF!</definedName>
    <definedName name="________________________________________________________TA4" localSheetId="0">#REF!</definedName>
    <definedName name="________________________________________________________TA4">#REF!</definedName>
    <definedName name="________________________________________________________TE1" localSheetId="0">#REF!</definedName>
    <definedName name="________________________________________________________TE1">#REF!</definedName>
    <definedName name="________________________________________________________TE2" localSheetId="0">#REF!</definedName>
    <definedName name="________________________________________________________TE2">#REF!</definedName>
    <definedName name="________________________________________________________TE3" localSheetId="0">#REF!</definedName>
    <definedName name="________________________________________________________TE3">#REF!</definedName>
    <definedName name="________________________________________________________TE4" localSheetId="0">#REF!</definedName>
    <definedName name="________________________________________________________TE4">#REF!</definedName>
    <definedName name="________________________________________________________TO1" localSheetId="0">#REF!</definedName>
    <definedName name="________________________________________________________TO1">#REF!</definedName>
    <definedName name="________________________________________________________TO2" localSheetId="0">#REF!</definedName>
    <definedName name="________________________________________________________TO2">#REF!</definedName>
    <definedName name="________________________________________________________TO3" localSheetId="0">#REF!</definedName>
    <definedName name="________________________________________________________TO3">#REF!</definedName>
    <definedName name="________________________________________________________TO4" localSheetId="0">#REF!</definedName>
    <definedName name="________________________________________________________TO4">#REF!</definedName>
    <definedName name="_______________________________________________________TA1" localSheetId="0">#REF!</definedName>
    <definedName name="_______________________________________________________TA1">#REF!</definedName>
    <definedName name="_______________________________________________________TA2" localSheetId="0">#REF!</definedName>
    <definedName name="_______________________________________________________TA2">#REF!</definedName>
    <definedName name="_______________________________________________________TA3" localSheetId="0">#REF!</definedName>
    <definedName name="_______________________________________________________TA3">#REF!</definedName>
    <definedName name="_______________________________________________________TA4" localSheetId="0">#REF!</definedName>
    <definedName name="_______________________________________________________TA4">#REF!</definedName>
    <definedName name="_______________________________________________________TE1" localSheetId="0">#REF!</definedName>
    <definedName name="_______________________________________________________TE1">#REF!</definedName>
    <definedName name="_______________________________________________________TE2" localSheetId="0">#REF!</definedName>
    <definedName name="_______________________________________________________TE2">#REF!</definedName>
    <definedName name="_______________________________________________________TE3" localSheetId="0">#REF!</definedName>
    <definedName name="_______________________________________________________TE3">#REF!</definedName>
    <definedName name="_______________________________________________________TE4" localSheetId="0">#REF!</definedName>
    <definedName name="_______________________________________________________TE4">#REF!</definedName>
    <definedName name="_______________________________________________________TO1" localSheetId="0">#REF!</definedName>
    <definedName name="_______________________________________________________TO1">#REF!</definedName>
    <definedName name="_______________________________________________________TO2" localSheetId="0">#REF!</definedName>
    <definedName name="_______________________________________________________TO2">#REF!</definedName>
    <definedName name="_______________________________________________________TO3" localSheetId="0">#REF!</definedName>
    <definedName name="_______________________________________________________TO3">#REF!</definedName>
    <definedName name="_______________________________________________________TO4" localSheetId="0">#REF!</definedName>
    <definedName name="_______________________________________________________TO4">#REF!</definedName>
    <definedName name="______________________________________________________aaa99" localSheetId="0">'[1]344.13'!#REF!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 localSheetId="0">#REF!</definedName>
    <definedName name="______________________________________________________TA4">#REF!</definedName>
    <definedName name="______________________________________________________TE1" localSheetId="0">#REF!</definedName>
    <definedName name="______________________________________________________TE1">#REF!</definedName>
    <definedName name="______________________________________________________TE2" localSheetId="0">#REF!</definedName>
    <definedName name="______________________________________________________TE2">#REF!</definedName>
    <definedName name="______________________________________________________TE3" localSheetId="0">#REF!</definedName>
    <definedName name="______________________________________________________TE3">#REF!</definedName>
    <definedName name="______________________________________________________TE4" localSheetId="0">#REF!</definedName>
    <definedName name="______________________________________________________TE4">#REF!</definedName>
    <definedName name="______________________________________________________TO1" localSheetId="0">#REF!</definedName>
    <definedName name="______________________________________________________TO1">#REF!</definedName>
    <definedName name="______________________________________________________TO2" localSheetId="0">#REF!</definedName>
    <definedName name="______________________________________________________TO2">#REF!</definedName>
    <definedName name="______________________________________________________TO3" localSheetId="0">#REF!</definedName>
    <definedName name="______________________________________________________TO3">#REF!</definedName>
    <definedName name="______________________________________________________TO4" localSheetId="0">#REF!</definedName>
    <definedName name="______________________________________________________TO4">#REF!</definedName>
    <definedName name="______________________________________________________uh1" localSheetId="0">#REF!</definedName>
    <definedName name="______________________________________________________uh1">#REF!</definedName>
    <definedName name="______________________________________________________uh2" localSheetId="0">#REF!</definedName>
    <definedName name="______________________________________________________uh2">#REF!</definedName>
    <definedName name="______________________________________________________uh3" localSheetId="0">#REF!</definedName>
    <definedName name="______________________________________________________uh3">#REF!</definedName>
    <definedName name="_____________________________________________________aaa99" localSheetId="0">'[1]344.13'!#REF!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 localSheetId="0">#REF!</definedName>
    <definedName name="_____________________________________________________TA4">#REF!</definedName>
    <definedName name="_____________________________________________________TE1" localSheetId="0">#REF!</definedName>
    <definedName name="_____________________________________________________TE1">#REF!</definedName>
    <definedName name="_____________________________________________________TE2" localSheetId="0">#REF!</definedName>
    <definedName name="_____________________________________________________TE2">#REF!</definedName>
    <definedName name="_____________________________________________________TE3" localSheetId="0">#REF!</definedName>
    <definedName name="_____________________________________________________TE3">#REF!</definedName>
    <definedName name="_____________________________________________________TE4" localSheetId="0">#REF!</definedName>
    <definedName name="_____________________________________________________TE4">#REF!</definedName>
    <definedName name="_____________________________________________________TO1" localSheetId="0">#REF!</definedName>
    <definedName name="_____________________________________________________TO1">#REF!</definedName>
    <definedName name="_____________________________________________________TO2" localSheetId="0">#REF!</definedName>
    <definedName name="_____________________________________________________TO2">#REF!</definedName>
    <definedName name="_____________________________________________________TO3" localSheetId="0">#REF!</definedName>
    <definedName name="_____________________________________________________TO3">#REF!</definedName>
    <definedName name="_____________________________________________________TO4" localSheetId="0">#REF!</definedName>
    <definedName name="_____________________________________________________TO4">#REF!</definedName>
    <definedName name="_____________________________________________________uh1" localSheetId="0">#REF!</definedName>
    <definedName name="_____________________________________________________uh1">#REF!</definedName>
    <definedName name="_____________________________________________________uh2" localSheetId="0">#REF!</definedName>
    <definedName name="_____________________________________________________uh2">#REF!</definedName>
    <definedName name="_____________________________________________________uh3" localSheetId="0">#REF!</definedName>
    <definedName name="_____________________________________________________uh3">#REF!</definedName>
    <definedName name="____________________________________________________aaa99" localSheetId="0">'[1]344.13'!#REF!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 localSheetId="0">#REF!</definedName>
    <definedName name="____________________________________________________TA4">#REF!</definedName>
    <definedName name="____________________________________________________TE1" localSheetId="0">#REF!</definedName>
    <definedName name="____________________________________________________TE1">#REF!</definedName>
    <definedName name="____________________________________________________TE2" localSheetId="0">#REF!</definedName>
    <definedName name="____________________________________________________TE2">#REF!</definedName>
    <definedName name="____________________________________________________TE3" localSheetId="0">#REF!</definedName>
    <definedName name="____________________________________________________TE3">#REF!</definedName>
    <definedName name="____________________________________________________TE4" localSheetId="0">#REF!</definedName>
    <definedName name="____________________________________________________TE4">#REF!</definedName>
    <definedName name="____________________________________________________TO1" localSheetId="0">#REF!</definedName>
    <definedName name="____________________________________________________TO1">#REF!</definedName>
    <definedName name="____________________________________________________TO2" localSheetId="0">#REF!</definedName>
    <definedName name="____________________________________________________TO2">#REF!</definedName>
    <definedName name="____________________________________________________TO3" localSheetId="0">#REF!</definedName>
    <definedName name="____________________________________________________TO3">#REF!</definedName>
    <definedName name="____________________________________________________TO4" localSheetId="0">#REF!</definedName>
    <definedName name="____________________________________________________TO4">#REF!</definedName>
    <definedName name="____________________________________________________uh1" localSheetId="0">#REF!</definedName>
    <definedName name="____________________________________________________uh1">#REF!</definedName>
    <definedName name="____________________________________________________uh2" localSheetId="0">#REF!</definedName>
    <definedName name="____________________________________________________uh2">#REF!</definedName>
    <definedName name="____________________________________________________uh3" localSheetId="0">#REF!</definedName>
    <definedName name="____________________________________________________uh3">#REF!</definedName>
    <definedName name="___________________________________________________aaa99" localSheetId="0">'[1]344.13'!#REF!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 localSheetId="0">#REF!</definedName>
    <definedName name="___________________________________________________TA4">#REF!</definedName>
    <definedName name="___________________________________________________TE1" localSheetId="0">#REF!</definedName>
    <definedName name="___________________________________________________TE1">#REF!</definedName>
    <definedName name="___________________________________________________TE2" localSheetId="0">#REF!</definedName>
    <definedName name="___________________________________________________TE2">#REF!</definedName>
    <definedName name="___________________________________________________TE3" localSheetId="0">#REF!</definedName>
    <definedName name="___________________________________________________TE3">#REF!</definedName>
    <definedName name="___________________________________________________TE4" localSheetId="0">#REF!</definedName>
    <definedName name="___________________________________________________TE4">#REF!</definedName>
    <definedName name="___________________________________________________TO1" localSheetId="0">#REF!</definedName>
    <definedName name="___________________________________________________TO1">#REF!</definedName>
    <definedName name="___________________________________________________TO2" localSheetId="0">#REF!</definedName>
    <definedName name="___________________________________________________TO2">#REF!</definedName>
    <definedName name="___________________________________________________TO3" localSheetId="0">#REF!</definedName>
    <definedName name="___________________________________________________TO3">#REF!</definedName>
    <definedName name="___________________________________________________TO4" localSheetId="0">#REF!</definedName>
    <definedName name="___________________________________________________TO4">#REF!</definedName>
    <definedName name="___________________________________________________uh1" localSheetId="0">#REF!</definedName>
    <definedName name="___________________________________________________uh1">#REF!</definedName>
    <definedName name="___________________________________________________uh2" localSheetId="0">#REF!</definedName>
    <definedName name="___________________________________________________uh2">#REF!</definedName>
    <definedName name="___________________________________________________uh3" localSheetId="0">#REF!</definedName>
    <definedName name="___________________________________________________uh3">#REF!</definedName>
    <definedName name="__________________________________________________aaa99" localSheetId="0">'[1]344.13'!#REF!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 localSheetId="0">#REF!</definedName>
    <definedName name="__________________________________________________TA4">#REF!</definedName>
    <definedName name="__________________________________________________TE1" localSheetId="0">#REF!</definedName>
    <definedName name="__________________________________________________TE1">#REF!</definedName>
    <definedName name="__________________________________________________TE2" localSheetId="0">#REF!</definedName>
    <definedName name="__________________________________________________TE2">#REF!</definedName>
    <definedName name="__________________________________________________TE3" localSheetId="0">#REF!</definedName>
    <definedName name="__________________________________________________TE3">#REF!</definedName>
    <definedName name="__________________________________________________TE4" localSheetId="0">#REF!</definedName>
    <definedName name="__________________________________________________TE4">#REF!</definedName>
    <definedName name="__________________________________________________TO1" localSheetId="0">#REF!</definedName>
    <definedName name="__________________________________________________TO1">#REF!</definedName>
    <definedName name="__________________________________________________TO2" localSheetId="0">#REF!</definedName>
    <definedName name="__________________________________________________TO2">#REF!</definedName>
    <definedName name="__________________________________________________TO3" localSheetId="0">#REF!</definedName>
    <definedName name="__________________________________________________TO3">#REF!</definedName>
    <definedName name="__________________________________________________TO4" localSheetId="0">#REF!</definedName>
    <definedName name="__________________________________________________TO4">#REF!</definedName>
    <definedName name="__________________________________________________uh1" localSheetId="0">#REF!</definedName>
    <definedName name="__________________________________________________uh1">#REF!</definedName>
    <definedName name="__________________________________________________uh2" localSheetId="0">#REF!</definedName>
    <definedName name="__________________________________________________uh2">#REF!</definedName>
    <definedName name="__________________________________________________uh3" localSheetId="0">#REF!</definedName>
    <definedName name="__________________________________________________uh3">#REF!</definedName>
    <definedName name="_________________________________________________aaa99" localSheetId="0">'[1]344.13'!#REF!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 localSheetId="0">#REF!</definedName>
    <definedName name="_________________________________________________TA4">#REF!</definedName>
    <definedName name="_________________________________________________TE1" localSheetId="0">#REF!</definedName>
    <definedName name="_________________________________________________TE1">#REF!</definedName>
    <definedName name="_________________________________________________TE2" localSheetId="0">#REF!</definedName>
    <definedName name="_________________________________________________TE2">#REF!</definedName>
    <definedName name="_________________________________________________TE3" localSheetId="0">#REF!</definedName>
    <definedName name="_________________________________________________TE3">#REF!</definedName>
    <definedName name="_________________________________________________TE4" localSheetId="0">#REF!</definedName>
    <definedName name="_________________________________________________TE4">#REF!</definedName>
    <definedName name="_________________________________________________TO1" localSheetId="0">#REF!</definedName>
    <definedName name="_________________________________________________TO1">#REF!</definedName>
    <definedName name="_________________________________________________TO2" localSheetId="0">#REF!</definedName>
    <definedName name="_________________________________________________TO2">#REF!</definedName>
    <definedName name="_________________________________________________TO3" localSheetId="0">#REF!</definedName>
    <definedName name="_________________________________________________TO3">#REF!</definedName>
    <definedName name="_________________________________________________TO4" localSheetId="0">#REF!</definedName>
    <definedName name="_________________________________________________TO4">#REF!</definedName>
    <definedName name="_________________________________________________uh1" localSheetId="0">#REF!</definedName>
    <definedName name="_________________________________________________uh1">#REF!</definedName>
    <definedName name="_________________________________________________uh2" localSheetId="0">#REF!</definedName>
    <definedName name="_________________________________________________uh2">#REF!</definedName>
    <definedName name="_________________________________________________uh3" localSheetId="0">#REF!</definedName>
    <definedName name="_________________________________________________uh3">#REF!</definedName>
    <definedName name="________________________________________________aaa99" localSheetId="0">'[1]344.13'!#REF!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 localSheetId="0">#REF!</definedName>
    <definedName name="________________________________________________TA4">#REF!</definedName>
    <definedName name="________________________________________________TE1" localSheetId="0">#REF!</definedName>
    <definedName name="________________________________________________TE1">#REF!</definedName>
    <definedName name="________________________________________________TE2" localSheetId="0">#REF!</definedName>
    <definedName name="________________________________________________TE2">#REF!</definedName>
    <definedName name="________________________________________________TE3" localSheetId="0">#REF!</definedName>
    <definedName name="________________________________________________TE3">#REF!</definedName>
    <definedName name="________________________________________________TE4" localSheetId="0">#REF!</definedName>
    <definedName name="________________________________________________TE4">#REF!</definedName>
    <definedName name="________________________________________________TO1" localSheetId="0">#REF!</definedName>
    <definedName name="________________________________________________TO1">#REF!</definedName>
    <definedName name="________________________________________________TO2" localSheetId="0">#REF!</definedName>
    <definedName name="________________________________________________TO2">#REF!</definedName>
    <definedName name="________________________________________________TO3" localSheetId="0">#REF!</definedName>
    <definedName name="________________________________________________TO3">#REF!</definedName>
    <definedName name="________________________________________________TO4" localSheetId="0">#REF!</definedName>
    <definedName name="________________________________________________TO4">#REF!</definedName>
    <definedName name="________________________________________________uh1" localSheetId="0">#REF!</definedName>
    <definedName name="________________________________________________uh1">#REF!</definedName>
    <definedName name="________________________________________________uh2" localSheetId="0">#REF!</definedName>
    <definedName name="________________________________________________uh2">#REF!</definedName>
    <definedName name="________________________________________________uh3" localSheetId="0">#REF!</definedName>
    <definedName name="________________________________________________uh3">#REF!</definedName>
    <definedName name="_______________________________________________aaa99" localSheetId="0">'[1]344.13'!#REF!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 localSheetId="0">#REF!</definedName>
    <definedName name="_______________________________________________TA4">#REF!</definedName>
    <definedName name="_______________________________________________TE1" localSheetId="0">#REF!</definedName>
    <definedName name="_______________________________________________TE1">#REF!</definedName>
    <definedName name="_______________________________________________TE2" localSheetId="0">#REF!</definedName>
    <definedName name="_______________________________________________TE2">#REF!</definedName>
    <definedName name="_______________________________________________TE3" localSheetId="0">#REF!</definedName>
    <definedName name="_______________________________________________TE3">#REF!</definedName>
    <definedName name="_______________________________________________TE4" localSheetId="0">#REF!</definedName>
    <definedName name="_______________________________________________TE4">#REF!</definedName>
    <definedName name="_______________________________________________TO1" localSheetId="0">#REF!</definedName>
    <definedName name="_______________________________________________TO1">#REF!</definedName>
    <definedName name="_______________________________________________TO2" localSheetId="0">#REF!</definedName>
    <definedName name="_______________________________________________TO2">#REF!</definedName>
    <definedName name="_______________________________________________TO3" localSheetId="0">#REF!</definedName>
    <definedName name="_______________________________________________TO3">#REF!</definedName>
    <definedName name="_______________________________________________TO4" localSheetId="0">#REF!</definedName>
    <definedName name="_______________________________________________TO4">#REF!</definedName>
    <definedName name="_______________________________________________uh1" localSheetId="0">#REF!</definedName>
    <definedName name="_______________________________________________uh1">#REF!</definedName>
    <definedName name="_______________________________________________uh2" localSheetId="0">#REF!</definedName>
    <definedName name="_______________________________________________uh2">#REF!</definedName>
    <definedName name="_______________________________________________uh3" localSheetId="0">#REF!</definedName>
    <definedName name="_______________________________________________uh3">#REF!</definedName>
    <definedName name="______________________________________________aaa99" localSheetId="0">'[1]344.13'!#REF!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 localSheetId="0">#REF!</definedName>
    <definedName name="______________________________________________TA4">#REF!</definedName>
    <definedName name="______________________________________________TE1" localSheetId="0">#REF!</definedName>
    <definedName name="______________________________________________TE1">#REF!</definedName>
    <definedName name="______________________________________________TE2" localSheetId="0">#REF!</definedName>
    <definedName name="______________________________________________TE2">#REF!</definedName>
    <definedName name="______________________________________________TE3" localSheetId="0">#REF!</definedName>
    <definedName name="______________________________________________TE3">#REF!</definedName>
    <definedName name="______________________________________________TE4" localSheetId="0">#REF!</definedName>
    <definedName name="______________________________________________TE4">#REF!</definedName>
    <definedName name="______________________________________________TO1" localSheetId="0">#REF!</definedName>
    <definedName name="______________________________________________TO1">#REF!</definedName>
    <definedName name="______________________________________________TO2" localSheetId="0">#REF!</definedName>
    <definedName name="______________________________________________TO2">#REF!</definedName>
    <definedName name="______________________________________________TO3" localSheetId="0">#REF!</definedName>
    <definedName name="______________________________________________TO3">#REF!</definedName>
    <definedName name="______________________________________________TO4" localSheetId="0">#REF!</definedName>
    <definedName name="______________________________________________TO4">#REF!</definedName>
    <definedName name="______________________________________________uh1" localSheetId="0">#REF!</definedName>
    <definedName name="______________________________________________uh1">#REF!</definedName>
    <definedName name="______________________________________________uh2" localSheetId="0">#REF!</definedName>
    <definedName name="______________________________________________uh2">#REF!</definedName>
    <definedName name="______________________________________________uh3" localSheetId="0">#REF!</definedName>
    <definedName name="______________________________________________uh3">#REF!</definedName>
    <definedName name="_____________________________________________aaa99" localSheetId="0">'[1]344.13'!#REF!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 localSheetId="0">#REF!</definedName>
    <definedName name="_____________________________________________TA4">#REF!</definedName>
    <definedName name="_____________________________________________TE1" localSheetId="0">#REF!</definedName>
    <definedName name="_____________________________________________TE1">#REF!</definedName>
    <definedName name="_____________________________________________TE2" localSheetId="0">#REF!</definedName>
    <definedName name="_____________________________________________TE2">#REF!</definedName>
    <definedName name="_____________________________________________TE3" localSheetId="0">#REF!</definedName>
    <definedName name="_____________________________________________TE3">#REF!</definedName>
    <definedName name="_____________________________________________TE4" localSheetId="0">#REF!</definedName>
    <definedName name="_____________________________________________TE4">#REF!</definedName>
    <definedName name="_____________________________________________TO1" localSheetId="0">#REF!</definedName>
    <definedName name="_____________________________________________TO1">#REF!</definedName>
    <definedName name="_____________________________________________TO2" localSheetId="0">#REF!</definedName>
    <definedName name="_____________________________________________TO2">#REF!</definedName>
    <definedName name="_____________________________________________TO3" localSheetId="0">#REF!</definedName>
    <definedName name="_____________________________________________TO3">#REF!</definedName>
    <definedName name="_____________________________________________TO4" localSheetId="0">#REF!</definedName>
    <definedName name="_____________________________________________TO4">#REF!</definedName>
    <definedName name="_____________________________________________uh1" localSheetId="0">#REF!</definedName>
    <definedName name="_____________________________________________uh1">#REF!</definedName>
    <definedName name="_____________________________________________uh2" localSheetId="0">#REF!</definedName>
    <definedName name="_____________________________________________uh2">#REF!</definedName>
    <definedName name="_____________________________________________uh3" localSheetId="0">#REF!</definedName>
    <definedName name="_____________________________________________uh3">#REF!</definedName>
    <definedName name="____________________________________________aaa99" localSheetId="0">'[1]344.13'!#REF!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 localSheetId="0">#REF!</definedName>
    <definedName name="____________________________________________TA4">#REF!</definedName>
    <definedName name="____________________________________________TE1" localSheetId="0">#REF!</definedName>
    <definedName name="____________________________________________TE1">#REF!</definedName>
    <definedName name="____________________________________________TE2" localSheetId="0">#REF!</definedName>
    <definedName name="____________________________________________TE2">#REF!</definedName>
    <definedName name="____________________________________________TE3" localSheetId="0">#REF!</definedName>
    <definedName name="____________________________________________TE3">#REF!</definedName>
    <definedName name="____________________________________________TE4" localSheetId="0">#REF!</definedName>
    <definedName name="____________________________________________TE4">#REF!</definedName>
    <definedName name="____________________________________________TO1" localSheetId="0">#REF!</definedName>
    <definedName name="____________________________________________TO1">#REF!</definedName>
    <definedName name="____________________________________________TO2" localSheetId="0">#REF!</definedName>
    <definedName name="____________________________________________TO2">#REF!</definedName>
    <definedName name="____________________________________________TO3" localSheetId="0">#REF!</definedName>
    <definedName name="____________________________________________TO3">#REF!</definedName>
    <definedName name="____________________________________________TO4" localSheetId="0">#REF!</definedName>
    <definedName name="____________________________________________TO4">#REF!</definedName>
    <definedName name="____________________________________________uh1" localSheetId="0">#REF!</definedName>
    <definedName name="____________________________________________uh1">#REF!</definedName>
    <definedName name="____________________________________________uh2" localSheetId="0">#REF!</definedName>
    <definedName name="____________________________________________uh2">#REF!</definedName>
    <definedName name="____________________________________________uh3" localSheetId="0">#REF!</definedName>
    <definedName name="____________________________________________uh3">#REF!</definedName>
    <definedName name="___________________________________________aaa99" localSheetId="0">'[1]344.13'!#REF!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 localSheetId="0">#REF!</definedName>
    <definedName name="___________________________________________TA4">#REF!</definedName>
    <definedName name="___________________________________________TE1" localSheetId="0">#REF!</definedName>
    <definedName name="___________________________________________TE1">#REF!</definedName>
    <definedName name="___________________________________________TE2" localSheetId="0">#REF!</definedName>
    <definedName name="___________________________________________TE2">#REF!</definedName>
    <definedName name="___________________________________________TE3" localSheetId="0">#REF!</definedName>
    <definedName name="___________________________________________TE3">#REF!</definedName>
    <definedName name="___________________________________________TE4" localSheetId="0">#REF!</definedName>
    <definedName name="___________________________________________TE4">#REF!</definedName>
    <definedName name="___________________________________________TO1" localSheetId="0">#REF!</definedName>
    <definedName name="___________________________________________TO1">#REF!</definedName>
    <definedName name="___________________________________________TO2" localSheetId="0">#REF!</definedName>
    <definedName name="___________________________________________TO2">#REF!</definedName>
    <definedName name="___________________________________________TO3" localSheetId="0">#REF!</definedName>
    <definedName name="___________________________________________TO3">#REF!</definedName>
    <definedName name="___________________________________________TO4" localSheetId="0">#REF!</definedName>
    <definedName name="___________________________________________TO4">#REF!</definedName>
    <definedName name="___________________________________________uh1" localSheetId="0">#REF!</definedName>
    <definedName name="___________________________________________uh1">#REF!</definedName>
    <definedName name="___________________________________________uh2" localSheetId="0">#REF!</definedName>
    <definedName name="___________________________________________uh2">#REF!</definedName>
    <definedName name="___________________________________________uh3" localSheetId="0">#REF!</definedName>
    <definedName name="___________________________________________uh3">#REF!</definedName>
    <definedName name="__________________________________________aaa99" localSheetId="0">'[1]344.13'!#REF!</definedName>
    <definedName name="__________________________________________aaa99">'[1]344.13'!#REF!</definedName>
    <definedName name="__________________________________________aaa999" localSheetId="0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 localSheetId="0">#REF!</definedName>
    <definedName name="__________________________________________TA4">#REF!</definedName>
    <definedName name="__________________________________________TE1" localSheetId="0">#REF!</definedName>
    <definedName name="__________________________________________TE1">#REF!</definedName>
    <definedName name="__________________________________________TE2" localSheetId="0">#REF!</definedName>
    <definedName name="__________________________________________TE2">#REF!</definedName>
    <definedName name="__________________________________________TE3" localSheetId="0">#REF!</definedName>
    <definedName name="__________________________________________TE3">#REF!</definedName>
    <definedName name="__________________________________________TE4" localSheetId="0">#REF!</definedName>
    <definedName name="__________________________________________TE4">#REF!</definedName>
    <definedName name="__________________________________________TO1" localSheetId="0">#REF!</definedName>
    <definedName name="__________________________________________TO1">#REF!</definedName>
    <definedName name="__________________________________________TO2" localSheetId="0">#REF!</definedName>
    <definedName name="__________________________________________TO2">#REF!</definedName>
    <definedName name="__________________________________________TO3" localSheetId="0">#REF!</definedName>
    <definedName name="__________________________________________TO3">#REF!</definedName>
    <definedName name="__________________________________________TO4" localSheetId="0">#REF!</definedName>
    <definedName name="__________________________________________TO4">#REF!</definedName>
    <definedName name="__________________________________________uh1" localSheetId="0">#REF!</definedName>
    <definedName name="__________________________________________uh1">#REF!</definedName>
    <definedName name="__________________________________________uh2" localSheetId="0">#REF!</definedName>
    <definedName name="__________________________________________uh2">#REF!</definedName>
    <definedName name="__________________________________________uh3" localSheetId="0">#REF!</definedName>
    <definedName name="__________________________________________uh3">#REF!</definedName>
    <definedName name="_________________________________________aaa99" localSheetId="0">'[1]344.13'!#REF!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 localSheetId="0">#REF!</definedName>
    <definedName name="_________________________________________TA4">#REF!</definedName>
    <definedName name="_________________________________________TE1" localSheetId="0">#REF!</definedName>
    <definedName name="_________________________________________TE1">#REF!</definedName>
    <definedName name="_________________________________________TE2" localSheetId="0">#REF!</definedName>
    <definedName name="_________________________________________TE2">#REF!</definedName>
    <definedName name="_________________________________________TE3" localSheetId="0">#REF!</definedName>
    <definedName name="_________________________________________TE3">#REF!</definedName>
    <definedName name="_________________________________________TE4" localSheetId="0">#REF!</definedName>
    <definedName name="_________________________________________TE4">#REF!</definedName>
    <definedName name="_________________________________________TO1" localSheetId="0">#REF!</definedName>
    <definedName name="_________________________________________TO1">#REF!</definedName>
    <definedName name="_________________________________________TO2" localSheetId="0">#REF!</definedName>
    <definedName name="_________________________________________TO2">#REF!</definedName>
    <definedName name="_________________________________________TO3" localSheetId="0">#REF!</definedName>
    <definedName name="_________________________________________TO3">#REF!</definedName>
    <definedName name="_________________________________________TO4" localSheetId="0">#REF!</definedName>
    <definedName name="_________________________________________TO4">#REF!</definedName>
    <definedName name="_________________________________________uh1" localSheetId="0">#REF!</definedName>
    <definedName name="_________________________________________uh1">#REF!</definedName>
    <definedName name="_________________________________________uh2" localSheetId="0">#REF!</definedName>
    <definedName name="_________________________________________uh2">#REF!</definedName>
    <definedName name="_________________________________________uh3" localSheetId="0">#REF!</definedName>
    <definedName name="_________________________________________uh3">#REF!</definedName>
    <definedName name="________________________________________aaa99" localSheetId="0">'[1]344.13'!#REF!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 localSheetId="0">#REF!</definedName>
    <definedName name="________________________________________TA4">#REF!</definedName>
    <definedName name="________________________________________TE1" localSheetId="0">#REF!</definedName>
    <definedName name="________________________________________TE1">#REF!</definedName>
    <definedName name="________________________________________TE2" localSheetId="0">#REF!</definedName>
    <definedName name="________________________________________TE2">#REF!</definedName>
    <definedName name="________________________________________TE3" localSheetId="0">#REF!</definedName>
    <definedName name="________________________________________TE3">#REF!</definedName>
    <definedName name="________________________________________TE4" localSheetId="0">#REF!</definedName>
    <definedName name="________________________________________TE4">#REF!</definedName>
    <definedName name="________________________________________TO1" localSheetId="0">#REF!</definedName>
    <definedName name="________________________________________TO1">#REF!</definedName>
    <definedName name="________________________________________TO2" localSheetId="0">#REF!</definedName>
    <definedName name="________________________________________TO2">#REF!</definedName>
    <definedName name="________________________________________TO3" localSheetId="0">#REF!</definedName>
    <definedName name="________________________________________TO3">#REF!</definedName>
    <definedName name="________________________________________TO4" localSheetId="0">#REF!</definedName>
    <definedName name="________________________________________TO4">#REF!</definedName>
    <definedName name="________________________________________uh1" localSheetId="0">#REF!</definedName>
    <definedName name="________________________________________uh1">#REF!</definedName>
    <definedName name="________________________________________uh2" localSheetId="0">#REF!</definedName>
    <definedName name="________________________________________uh2">#REF!</definedName>
    <definedName name="________________________________________uh3" localSheetId="0">#REF!</definedName>
    <definedName name="________________________________________uh3">#REF!</definedName>
    <definedName name="_______________________________________aaa99" localSheetId="0">'[1]344.13'!#REF!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0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0">#REF!</definedName>
    <definedName name="_______________________________________TA3">#REF!</definedName>
    <definedName name="_______________________________________TA4" localSheetId="0">#REF!</definedName>
    <definedName name="_______________________________________TA4">#REF!</definedName>
    <definedName name="_______________________________________TE1" localSheetId="0">#REF!</definedName>
    <definedName name="_______________________________________TE1">#REF!</definedName>
    <definedName name="_______________________________________TE2" localSheetId="0">#REF!</definedName>
    <definedName name="_______________________________________TE2">#REF!</definedName>
    <definedName name="_______________________________________TE3" localSheetId="0">#REF!</definedName>
    <definedName name="_______________________________________TE3">#REF!</definedName>
    <definedName name="_______________________________________TE4" localSheetId="0">#REF!</definedName>
    <definedName name="_______________________________________TE4">#REF!</definedName>
    <definedName name="_______________________________________TO1" localSheetId="0">#REF!</definedName>
    <definedName name="_______________________________________TO1">#REF!</definedName>
    <definedName name="_______________________________________TO2" localSheetId="0">#REF!</definedName>
    <definedName name="_______________________________________TO2">#REF!</definedName>
    <definedName name="_______________________________________TO3" localSheetId="0">#REF!</definedName>
    <definedName name="_______________________________________TO3">#REF!</definedName>
    <definedName name="_______________________________________TO4" localSheetId="0">#REF!</definedName>
    <definedName name="_______________________________________TO4">#REF!</definedName>
    <definedName name="_______________________________________uh1" localSheetId="0">#REF!</definedName>
    <definedName name="_______________________________________uh1">#REF!</definedName>
    <definedName name="_______________________________________uh2" localSheetId="0">#REF!</definedName>
    <definedName name="_______________________________________uh2">#REF!</definedName>
    <definedName name="_______________________________________uh3" localSheetId="0">#REF!</definedName>
    <definedName name="_______________________________________uh3">#REF!</definedName>
    <definedName name="______________________________________aaa99" localSheetId="0">'[1]344.13'!#REF!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0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0">#REF!</definedName>
    <definedName name="______________________________________TA3">#REF!</definedName>
    <definedName name="______________________________________TA4" localSheetId="0">#REF!</definedName>
    <definedName name="______________________________________TA4">#REF!</definedName>
    <definedName name="______________________________________TE1" localSheetId="0">#REF!</definedName>
    <definedName name="______________________________________TE1">#REF!</definedName>
    <definedName name="______________________________________TE2" localSheetId="0">#REF!</definedName>
    <definedName name="______________________________________TE2">#REF!</definedName>
    <definedName name="______________________________________TE3" localSheetId="0">#REF!</definedName>
    <definedName name="______________________________________TE3">#REF!</definedName>
    <definedName name="______________________________________TE4" localSheetId="0">#REF!</definedName>
    <definedName name="______________________________________TE4">#REF!</definedName>
    <definedName name="______________________________________TO1" localSheetId="0">#REF!</definedName>
    <definedName name="______________________________________TO1">#REF!</definedName>
    <definedName name="______________________________________TO2" localSheetId="0">#REF!</definedName>
    <definedName name="______________________________________TO2">#REF!</definedName>
    <definedName name="______________________________________TO3" localSheetId="0">#REF!</definedName>
    <definedName name="______________________________________TO3">#REF!</definedName>
    <definedName name="______________________________________TO4" localSheetId="0">#REF!</definedName>
    <definedName name="______________________________________TO4">#REF!</definedName>
    <definedName name="______________________________________uh1" localSheetId="0">#REF!</definedName>
    <definedName name="______________________________________uh1">#REF!</definedName>
    <definedName name="______________________________________uh2" localSheetId="0">#REF!</definedName>
    <definedName name="______________________________________uh2">#REF!</definedName>
    <definedName name="______________________________________uh3" localSheetId="0">#REF!</definedName>
    <definedName name="______________________________________uh3">#REF!</definedName>
    <definedName name="_____________________________________aaa99" localSheetId="0">'[1]344.13'!#REF!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0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0">#REF!</definedName>
    <definedName name="_____________________________________TA3">#REF!</definedName>
    <definedName name="_____________________________________TA4" localSheetId="0">#REF!</definedName>
    <definedName name="_____________________________________TA4">#REF!</definedName>
    <definedName name="_____________________________________TE1" localSheetId="0">#REF!</definedName>
    <definedName name="_____________________________________TE1">#REF!</definedName>
    <definedName name="_____________________________________TE2" localSheetId="0">#REF!</definedName>
    <definedName name="_____________________________________TE2">#REF!</definedName>
    <definedName name="_____________________________________TE3" localSheetId="0">#REF!</definedName>
    <definedName name="_____________________________________TE3">#REF!</definedName>
    <definedName name="_____________________________________TE4" localSheetId="0">#REF!</definedName>
    <definedName name="_____________________________________TE4">#REF!</definedName>
    <definedName name="_____________________________________TO1" localSheetId="0">#REF!</definedName>
    <definedName name="_____________________________________TO1">#REF!</definedName>
    <definedName name="_____________________________________TO2" localSheetId="0">#REF!</definedName>
    <definedName name="_____________________________________TO2">#REF!</definedName>
    <definedName name="_____________________________________TO3" localSheetId="0">#REF!</definedName>
    <definedName name="_____________________________________TO3">#REF!</definedName>
    <definedName name="_____________________________________TO4" localSheetId="0">#REF!</definedName>
    <definedName name="_____________________________________TO4">#REF!</definedName>
    <definedName name="_____________________________________uh1" localSheetId="0">#REF!</definedName>
    <definedName name="_____________________________________uh1">#REF!</definedName>
    <definedName name="_____________________________________uh2" localSheetId="0">#REF!</definedName>
    <definedName name="_____________________________________uh2">#REF!</definedName>
    <definedName name="_____________________________________uh3" localSheetId="0">#REF!</definedName>
    <definedName name="_____________________________________uh3">#REF!</definedName>
    <definedName name="____________________________________aaa99" localSheetId="0">'[1]344.13'!#REF!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0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0">#REF!</definedName>
    <definedName name="____________________________________TA3">#REF!</definedName>
    <definedName name="____________________________________TA4" localSheetId="0">#REF!</definedName>
    <definedName name="____________________________________TA4">#REF!</definedName>
    <definedName name="____________________________________TE1" localSheetId="0">#REF!</definedName>
    <definedName name="____________________________________TE1">#REF!</definedName>
    <definedName name="____________________________________TE2" localSheetId="0">#REF!</definedName>
    <definedName name="____________________________________TE2">#REF!</definedName>
    <definedName name="____________________________________TE3" localSheetId="0">#REF!</definedName>
    <definedName name="____________________________________TE3">#REF!</definedName>
    <definedName name="____________________________________TE4" localSheetId="0">#REF!</definedName>
    <definedName name="____________________________________TE4">#REF!</definedName>
    <definedName name="____________________________________TO1" localSheetId="0">#REF!</definedName>
    <definedName name="____________________________________TO1">#REF!</definedName>
    <definedName name="____________________________________TO2" localSheetId="0">#REF!</definedName>
    <definedName name="____________________________________TO2">#REF!</definedName>
    <definedName name="____________________________________TO3" localSheetId="0">#REF!</definedName>
    <definedName name="____________________________________TO3">#REF!</definedName>
    <definedName name="____________________________________TO4" localSheetId="0">#REF!</definedName>
    <definedName name="____________________________________TO4">#REF!</definedName>
    <definedName name="____________________________________uh1" localSheetId="0">#REF!</definedName>
    <definedName name="____________________________________uh1">#REF!</definedName>
    <definedName name="____________________________________uh2" localSheetId="0">#REF!</definedName>
    <definedName name="____________________________________uh2">#REF!</definedName>
    <definedName name="____________________________________uh3" localSheetId="0">#REF!</definedName>
    <definedName name="____________________________________uh3">#REF!</definedName>
    <definedName name="___________________________________aaa99" localSheetId="0">'[1]344.13'!#REF!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0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0">#REF!</definedName>
    <definedName name="___________________________________TA3">#REF!</definedName>
    <definedName name="___________________________________TA4" localSheetId="0">#REF!</definedName>
    <definedName name="___________________________________TA4">#REF!</definedName>
    <definedName name="___________________________________TE1" localSheetId="0">#REF!</definedName>
    <definedName name="___________________________________TE1">#REF!</definedName>
    <definedName name="___________________________________TE2" localSheetId="0">#REF!</definedName>
    <definedName name="___________________________________TE2">#REF!</definedName>
    <definedName name="___________________________________TE3" localSheetId="0">#REF!</definedName>
    <definedName name="___________________________________TE3">#REF!</definedName>
    <definedName name="___________________________________TE4" localSheetId="0">#REF!</definedName>
    <definedName name="___________________________________TE4">#REF!</definedName>
    <definedName name="___________________________________TO1" localSheetId="0">#REF!</definedName>
    <definedName name="___________________________________TO1">#REF!</definedName>
    <definedName name="___________________________________TO2" localSheetId="0">#REF!</definedName>
    <definedName name="___________________________________TO2">#REF!</definedName>
    <definedName name="___________________________________TO3" localSheetId="0">#REF!</definedName>
    <definedName name="___________________________________TO3">#REF!</definedName>
    <definedName name="___________________________________TO4" localSheetId="0">#REF!</definedName>
    <definedName name="___________________________________TO4">#REF!</definedName>
    <definedName name="___________________________________uh1" localSheetId="0">#REF!</definedName>
    <definedName name="___________________________________uh1">#REF!</definedName>
    <definedName name="___________________________________uh2" localSheetId="0">#REF!</definedName>
    <definedName name="___________________________________uh2">#REF!</definedName>
    <definedName name="___________________________________uh3" localSheetId="0">#REF!</definedName>
    <definedName name="___________________________________uh3">#REF!</definedName>
    <definedName name="__________________________________aaa99" localSheetId="0">'[1]344.13'!#REF!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0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0">#REF!</definedName>
    <definedName name="__________________________________TA3">#REF!</definedName>
    <definedName name="__________________________________TA4" localSheetId="0">#REF!</definedName>
    <definedName name="__________________________________TA4">#REF!</definedName>
    <definedName name="__________________________________TE1" localSheetId="0">#REF!</definedName>
    <definedName name="__________________________________TE1">#REF!</definedName>
    <definedName name="__________________________________TE2" localSheetId="0">#REF!</definedName>
    <definedName name="__________________________________TE2">#REF!</definedName>
    <definedName name="__________________________________TE3" localSheetId="0">#REF!</definedName>
    <definedName name="__________________________________TE3">#REF!</definedName>
    <definedName name="__________________________________TE4" localSheetId="0">#REF!</definedName>
    <definedName name="__________________________________TE4">#REF!</definedName>
    <definedName name="__________________________________TO1" localSheetId="0">#REF!</definedName>
    <definedName name="__________________________________TO1">#REF!</definedName>
    <definedName name="__________________________________TO2" localSheetId="0">#REF!</definedName>
    <definedName name="__________________________________TO2">#REF!</definedName>
    <definedName name="__________________________________TO3" localSheetId="0">#REF!</definedName>
    <definedName name="__________________________________TO3">#REF!</definedName>
    <definedName name="__________________________________TO4" localSheetId="0">#REF!</definedName>
    <definedName name="__________________________________TO4">#REF!</definedName>
    <definedName name="__________________________________uh1" localSheetId="0">#REF!</definedName>
    <definedName name="__________________________________uh1">#REF!</definedName>
    <definedName name="__________________________________uh2" localSheetId="0">#REF!</definedName>
    <definedName name="__________________________________uh2">#REF!</definedName>
    <definedName name="__________________________________uh3" localSheetId="0">#REF!</definedName>
    <definedName name="__________________________________uh3">#REF!</definedName>
    <definedName name="_________________________________aaa99" localSheetId="0">'[1]344.13'!#REF!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0">#REF!</definedName>
    <definedName name="_________________________________dga12">#REF!</definedName>
    <definedName name="_________________________________f" localSheetId="0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 localSheetId="0">#REF!</definedName>
    <definedName name="_________________________________TA2">#REF!</definedName>
    <definedName name="_________________________________TA3" localSheetId="0">#REF!</definedName>
    <definedName name="_________________________________TA3">#REF!</definedName>
    <definedName name="_________________________________TA4" localSheetId="0">#REF!</definedName>
    <definedName name="_________________________________TA4">#REF!</definedName>
    <definedName name="_________________________________TE1" localSheetId="0">#REF!</definedName>
    <definedName name="_________________________________TE1">#REF!</definedName>
    <definedName name="_________________________________TE2" localSheetId="0">#REF!</definedName>
    <definedName name="_________________________________TE2">#REF!</definedName>
    <definedName name="_________________________________TE3" localSheetId="0">#REF!</definedName>
    <definedName name="_________________________________TE3">#REF!</definedName>
    <definedName name="_________________________________TE4" localSheetId="0">#REF!</definedName>
    <definedName name="_________________________________TE4">#REF!</definedName>
    <definedName name="_________________________________TO1" localSheetId="0">#REF!</definedName>
    <definedName name="_________________________________TO1">#REF!</definedName>
    <definedName name="_________________________________TO2" localSheetId="0">#REF!</definedName>
    <definedName name="_________________________________TO2">#REF!</definedName>
    <definedName name="_________________________________TO3" localSheetId="0">#REF!</definedName>
    <definedName name="_________________________________TO3">#REF!</definedName>
    <definedName name="_________________________________TO4" localSheetId="0">#REF!</definedName>
    <definedName name="_________________________________TO4">#REF!</definedName>
    <definedName name="_________________________________uh1" localSheetId="0">#REF!</definedName>
    <definedName name="_________________________________uh1">#REF!</definedName>
    <definedName name="_________________________________uh2" localSheetId="0">#REF!</definedName>
    <definedName name="_________________________________uh2">#REF!</definedName>
    <definedName name="_________________________________uh3" localSheetId="0">#REF!</definedName>
    <definedName name="_________________________________uh3">#REF!</definedName>
    <definedName name="________________________________aaa99" localSheetId="0">'[1]344.13'!#REF!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 localSheetId="0">#REF!</definedName>
    <definedName name="________________________________dga12">#REF!</definedName>
    <definedName name="________________________________f" localSheetId="0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 localSheetId="0">#REF!</definedName>
    <definedName name="________________________________TA2">#REF!</definedName>
    <definedName name="________________________________TA3" localSheetId="0">#REF!</definedName>
    <definedName name="________________________________TA3">#REF!</definedName>
    <definedName name="________________________________TA4" localSheetId="0">#REF!</definedName>
    <definedName name="________________________________TA4">#REF!</definedName>
    <definedName name="________________________________TE1" localSheetId="0">#REF!</definedName>
    <definedName name="________________________________TE1">#REF!</definedName>
    <definedName name="________________________________TE2" localSheetId="0">#REF!</definedName>
    <definedName name="________________________________TE2">#REF!</definedName>
    <definedName name="________________________________TE3" localSheetId="0">#REF!</definedName>
    <definedName name="________________________________TE3">#REF!</definedName>
    <definedName name="________________________________TE4" localSheetId="0">#REF!</definedName>
    <definedName name="________________________________TE4">#REF!</definedName>
    <definedName name="________________________________TO1" localSheetId="0">#REF!</definedName>
    <definedName name="________________________________TO1">#REF!</definedName>
    <definedName name="________________________________TO2" localSheetId="0">#REF!</definedName>
    <definedName name="________________________________TO2">#REF!</definedName>
    <definedName name="________________________________TO3" localSheetId="0">#REF!</definedName>
    <definedName name="________________________________TO3">#REF!</definedName>
    <definedName name="________________________________TO4" localSheetId="0">#REF!</definedName>
    <definedName name="________________________________TO4">#REF!</definedName>
    <definedName name="________________________________uh1" localSheetId="0">#REF!</definedName>
    <definedName name="________________________________uh1">#REF!</definedName>
    <definedName name="________________________________uh2" localSheetId="0">#REF!</definedName>
    <definedName name="________________________________uh2">#REF!</definedName>
    <definedName name="________________________________uh3" localSheetId="0">#REF!</definedName>
    <definedName name="________________________________uh3">#REF!</definedName>
    <definedName name="_______________________________aaa99" localSheetId="0">'[1]344.13'!#REF!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 localSheetId="0">#REF!</definedName>
    <definedName name="_______________________________dga12">#REF!</definedName>
    <definedName name="_______________________________f" localSheetId="0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 localSheetId="0">#REF!</definedName>
    <definedName name="_______________________________TA2">#REF!</definedName>
    <definedName name="_______________________________TA3" localSheetId="0">#REF!</definedName>
    <definedName name="_______________________________TA3">#REF!</definedName>
    <definedName name="_______________________________TA4" localSheetId="0">#REF!</definedName>
    <definedName name="_______________________________TA4">#REF!</definedName>
    <definedName name="_______________________________TE1" localSheetId="0">#REF!</definedName>
    <definedName name="_______________________________TE1">#REF!</definedName>
    <definedName name="_______________________________TE2" localSheetId="0">#REF!</definedName>
    <definedName name="_______________________________TE2">#REF!</definedName>
    <definedName name="_______________________________TE3" localSheetId="0">#REF!</definedName>
    <definedName name="_______________________________TE3">#REF!</definedName>
    <definedName name="_______________________________TE4" localSheetId="0">#REF!</definedName>
    <definedName name="_______________________________TE4">#REF!</definedName>
    <definedName name="_______________________________TO1" localSheetId="0">#REF!</definedName>
    <definedName name="_______________________________TO1">#REF!</definedName>
    <definedName name="_______________________________TO2" localSheetId="0">#REF!</definedName>
    <definedName name="_______________________________TO2">#REF!</definedName>
    <definedName name="_______________________________TO3" localSheetId="0">#REF!</definedName>
    <definedName name="_______________________________TO3">#REF!</definedName>
    <definedName name="_______________________________TO4" localSheetId="0">#REF!</definedName>
    <definedName name="_______________________________TO4">#REF!</definedName>
    <definedName name="_______________________________uh1" localSheetId="0">#REF!</definedName>
    <definedName name="_______________________________uh1">#REF!</definedName>
    <definedName name="_______________________________uh2" localSheetId="0">#REF!</definedName>
    <definedName name="_______________________________uh2">#REF!</definedName>
    <definedName name="_______________________________uh3" localSheetId="0">#REF!</definedName>
    <definedName name="_______________________________uh3">#REF!</definedName>
    <definedName name="______________________________aaa99" localSheetId="0">'[1]344.13'!#REF!</definedName>
    <definedName name="______________________________aaa99">'[1]344.13'!#REF!</definedName>
    <definedName name="______________________________aaa999" localSheetId="0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>#REF!</definedName>
    <definedName name="______________________________dga12" localSheetId="0">#REF!</definedName>
    <definedName name="______________________________dga12">#REF!</definedName>
    <definedName name="______________________________f" localSheetId="0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 localSheetId="0">#REF!</definedName>
    <definedName name="______________________________uh2">#REF!</definedName>
    <definedName name="______________________________uh3" localSheetId="0">#REF!</definedName>
    <definedName name="______________________________uh3">#REF!</definedName>
    <definedName name="_____________________________aaa99" localSheetId="0">'[1]344.13'!#REF!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 localSheetId="0">#REF!</definedName>
    <definedName name="_____________________________dga12">#REF!</definedName>
    <definedName name="_____________________________f" localSheetId="0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 localSheetId="0">#REF!</definedName>
    <definedName name="_____________________________TA2">#REF!</definedName>
    <definedName name="_____________________________TA3" localSheetId="0">#REF!</definedName>
    <definedName name="_____________________________TA3">#REF!</definedName>
    <definedName name="_____________________________TA4" localSheetId="0">#REF!</definedName>
    <definedName name="_____________________________TA4">#REF!</definedName>
    <definedName name="_____________________________TE1" localSheetId="0">#REF!</definedName>
    <definedName name="_____________________________TE1">#REF!</definedName>
    <definedName name="_____________________________TE2" localSheetId="0">#REF!</definedName>
    <definedName name="_____________________________TE2">#REF!</definedName>
    <definedName name="_____________________________TE3" localSheetId="0">#REF!</definedName>
    <definedName name="_____________________________TE3">#REF!</definedName>
    <definedName name="_____________________________TE4" localSheetId="0">#REF!</definedName>
    <definedName name="_____________________________TE4">#REF!</definedName>
    <definedName name="_____________________________TO1" localSheetId="0">#REF!</definedName>
    <definedName name="_____________________________TO1">#REF!</definedName>
    <definedName name="_____________________________TO2" localSheetId="0">#REF!</definedName>
    <definedName name="_____________________________TO2">#REF!</definedName>
    <definedName name="_____________________________TO3" localSheetId="0">#REF!</definedName>
    <definedName name="_____________________________TO3">#REF!</definedName>
    <definedName name="_____________________________TO4" localSheetId="0">#REF!</definedName>
    <definedName name="_____________________________TO4">#REF!</definedName>
    <definedName name="_____________________________uh1" localSheetId="0">#REF!</definedName>
    <definedName name="_____________________________uh1">#REF!</definedName>
    <definedName name="_____________________________uh2" localSheetId="0">#REF!</definedName>
    <definedName name="_____________________________uh2">#REF!</definedName>
    <definedName name="_____________________________uh3" localSheetId="0">#REF!</definedName>
    <definedName name="_____________________________uh3">#REF!</definedName>
    <definedName name="____________________________aaa99" localSheetId="0">'[1]344.13'!#REF!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 localSheetId="0">#REF!</definedName>
    <definedName name="____________________________dga12">#REF!</definedName>
    <definedName name="____________________________f" localSheetId="0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 localSheetId="0">#REF!</definedName>
    <definedName name="____________________________TA2">#REF!</definedName>
    <definedName name="____________________________TA3" localSheetId="0">#REF!</definedName>
    <definedName name="____________________________TA3">#REF!</definedName>
    <definedName name="____________________________TA4" localSheetId="0">#REF!</definedName>
    <definedName name="____________________________TA4">#REF!</definedName>
    <definedName name="____________________________TE1" localSheetId="0">#REF!</definedName>
    <definedName name="____________________________TE1">#REF!</definedName>
    <definedName name="____________________________TE2" localSheetId="0">#REF!</definedName>
    <definedName name="____________________________TE2">#REF!</definedName>
    <definedName name="____________________________TE3" localSheetId="0">#REF!</definedName>
    <definedName name="____________________________TE3">#REF!</definedName>
    <definedName name="____________________________TE4" localSheetId="0">#REF!</definedName>
    <definedName name="____________________________TE4">#REF!</definedName>
    <definedName name="____________________________TO1" localSheetId="0">#REF!</definedName>
    <definedName name="____________________________TO1">#REF!</definedName>
    <definedName name="____________________________TO2" localSheetId="0">#REF!</definedName>
    <definedName name="____________________________TO2">#REF!</definedName>
    <definedName name="____________________________TO3" localSheetId="0">#REF!</definedName>
    <definedName name="____________________________TO3">#REF!</definedName>
    <definedName name="____________________________TO4" localSheetId="0">#REF!</definedName>
    <definedName name="____________________________TO4">#REF!</definedName>
    <definedName name="____________________________uh1" localSheetId="0">#REF!</definedName>
    <definedName name="____________________________uh1">#REF!</definedName>
    <definedName name="____________________________uh2" localSheetId="0">#REF!</definedName>
    <definedName name="____________________________uh2">#REF!</definedName>
    <definedName name="____________________________uh3" localSheetId="0">#REF!</definedName>
    <definedName name="____________________________uh3">#REF!</definedName>
    <definedName name="___________________________aaa99" localSheetId="0">'[1]344.13'!#REF!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 localSheetId="0">#REF!</definedName>
    <definedName name="___________________________dga12">#REF!</definedName>
    <definedName name="___________________________f" localSheetId="0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 localSheetId="0">#REF!</definedName>
    <definedName name="___________________________TA2">#REF!</definedName>
    <definedName name="___________________________TA3" localSheetId="0">#REF!</definedName>
    <definedName name="___________________________TA3">#REF!</definedName>
    <definedName name="___________________________TA4" localSheetId="0">#REF!</definedName>
    <definedName name="___________________________TA4">#REF!</definedName>
    <definedName name="___________________________TE1" localSheetId="0">#REF!</definedName>
    <definedName name="___________________________TE1">#REF!</definedName>
    <definedName name="___________________________TE2" localSheetId="0">#REF!</definedName>
    <definedName name="___________________________TE2">#REF!</definedName>
    <definedName name="___________________________TE3" localSheetId="0">#REF!</definedName>
    <definedName name="___________________________TE3">#REF!</definedName>
    <definedName name="___________________________TE4" localSheetId="0">#REF!</definedName>
    <definedName name="___________________________TE4">#REF!</definedName>
    <definedName name="___________________________TO1" localSheetId="0">#REF!</definedName>
    <definedName name="___________________________TO1">#REF!</definedName>
    <definedName name="___________________________TO2" localSheetId="0">#REF!</definedName>
    <definedName name="___________________________TO2">#REF!</definedName>
    <definedName name="___________________________TO3" localSheetId="0">#REF!</definedName>
    <definedName name="___________________________TO3">#REF!</definedName>
    <definedName name="___________________________TO4" localSheetId="0">#REF!</definedName>
    <definedName name="___________________________TO4">#REF!</definedName>
    <definedName name="___________________________uh1" localSheetId="0">#REF!</definedName>
    <definedName name="___________________________uh1">#REF!</definedName>
    <definedName name="___________________________uh2" localSheetId="0">#REF!</definedName>
    <definedName name="___________________________uh2">#REF!</definedName>
    <definedName name="___________________________uh3" localSheetId="0">#REF!</definedName>
    <definedName name="___________________________uh3">#REF!</definedName>
    <definedName name="__________________________aaa99" localSheetId="0">'[1]344.13'!#REF!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 localSheetId="0">#REF!</definedName>
    <definedName name="__________________________dga12">#REF!</definedName>
    <definedName name="__________________________f" localSheetId="0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 localSheetId="0">#REF!</definedName>
    <definedName name="__________________________TA2">#REF!</definedName>
    <definedName name="__________________________TA3" localSheetId="0">#REF!</definedName>
    <definedName name="__________________________TA3">#REF!</definedName>
    <definedName name="__________________________TA4" localSheetId="0">#REF!</definedName>
    <definedName name="__________________________TA4">#REF!</definedName>
    <definedName name="__________________________TE1" localSheetId="0">#REF!</definedName>
    <definedName name="__________________________TE1">#REF!</definedName>
    <definedName name="__________________________TE2" localSheetId="0">#REF!</definedName>
    <definedName name="__________________________TE2">#REF!</definedName>
    <definedName name="__________________________TE3" localSheetId="0">#REF!</definedName>
    <definedName name="__________________________TE3">#REF!</definedName>
    <definedName name="__________________________TE4" localSheetId="0">#REF!</definedName>
    <definedName name="__________________________TE4">#REF!</definedName>
    <definedName name="__________________________TO1" localSheetId="0">#REF!</definedName>
    <definedName name="__________________________TO1">#REF!</definedName>
    <definedName name="__________________________TO2" localSheetId="0">#REF!</definedName>
    <definedName name="__________________________TO2">#REF!</definedName>
    <definedName name="__________________________TO3" localSheetId="0">#REF!</definedName>
    <definedName name="__________________________TO3">#REF!</definedName>
    <definedName name="__________________________TO4" localSheetId="0">#REF!</definedName>
    <definedName name="__________________________TO4">#REF!</definedName>
    <definedName name="__________________________uh1" localSheetId="0">#REF!</definedName>
    <definedName name="__________________________uh1">#REF!</definedName>
    <definedName name="__________________________uh2" localSheetId="0">#REF!</definedName>
    <definedName name="__________________________uh2">#REF!</definedName>
    <definedName name="__________________________uh3" localSheetId="0">#REF!</definedName>
    <definedName name="__________________________uh3">#REF!</definedName>
    <definedName name="_________________________aaa99" localSheetId="0">'[1]344.13'!#REF!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 localSheetId="0">#REF!</definedName>
    <definedName name="_________________________dga12">#REF!</definedName>
    <definedName name="_________________________f" localSheetId="0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 localSheetId="0">#REF!</definedName>
    <definedName name="_________________________TA2">#REF!</definedName>
    <definedName name="_________________________TA3" localSheetId="0">#REF!</definedName>
    <definedName name="_________________________TA3">#REF!</definedName>
    <definedName name="_________________________TA4" localSheetId="0">#REF!</definedName>
    <definedName name="_________________________TA4">#REF!</definedName>
    <definedName name="_________________________TE1" localSheetId="0">#REF!</definedName>
    <definedName name="_________________________TE1">#REF!</definedName>
    <definedName name="_________________________TE2" localSheetId="0">#REF!</definedName>
    <definedName name="_________________________TE2">#REF!</definedName>
    <definedName name="_________________________TE3" localSheetId="0">#REF!</definedName>
    <definedName name="_________________________TE3">#REF!</definedName>
    <definedName name="_________________________TE4" localSheetId="0">#REF!</definedName>
    <definedName name="_________________________TE4">#REF!</definedName>
    <definedName name="_________________________TO1" localSheetId="0">#REF!</definedName>
    <definedName name="_________________________TO1">#REF!</definedName>
    <definedName name="_________________________TO2" localSheetId="0">#REF!</definedName>
    <definedName name="_________________________TO2">#REF!</definedName>
    <definedName name="_________________________TO3" localSheetId="0">#REF!</definedName>
    <definedName name="_________________________TO3">#REF!</definedName>
    <definedName name="_________________________TO4" localSheetId="0">#REF!</definedName>
    <definedName name="_________________________TO4">#REF!</definedName>
    <definedName name="_________________________uh1" localSheetId="0">#REF!</definedName>
    <definedName name="_________________________uh1">#REF!</definedName>
    <definedName name="_________________________uh2" localSheetId="0">#REF!</definedName>
    <definedName name="_________________________uh2">#REF!</definedName>
    <definedName name="_________________________uh3" localSheetId="0">#REF!</definedName>
    <definedName name="_________________________uh3">#REF!</definedName>
    <definedName name="________________________aaa99" localSheetId="0">'[1]344.13'!#REF!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 localSheetId="0">#REF!</definedName>
    <definedName name="________________________dga12">#REF!</definedName>
    <definedName name="________________________f" localSheetId="0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 localSheetId="0">#REF!</definedName>
    <definedName name="________________________TA2">#REF!</definedName>
    <definedName name="________________________TA3" localSheetId="0">#REF!</definedName>
    <definedName name="________________________TA3">#REF!</definedName>
    <definedName name="________________________TA4" localSheetId="0">#REF!</definedName>
    <definedName name="________________________TA4">#REF!</definedName>
    <definedName name="________________________TE1" localSheetId="0">#REF!</definedName>
    <definedName name="________________________TE1">#REF!</definedName>
    <definedName name="________________________TE2" localSheetId="0">#REF!</definedName>
    <definedName name="________________________TE2">#REF!</definedName>
    <definedName name="________________________TE3" localSheetId="0">#REF!</definedName>
    <definedName name="________________________TE3">#REF!</definedName>
    <definedName name="________________________TE4" localSheetId="0">#REF!</definedName>
    <definedName name="________________________TE4">#REF!</definedName>
    <definedName name="________________________TO1" localSheetId="0">#REF!</definedName>
    <definedName name="________________________TO1">#REF!</definedName>
    <definedName name="________________________TO2" localSheetId="0">#REF!</definedName>
    <definedName name="________________________TO2">#REF!</definedName>
    <definedName name="________________________TO3" localSheetId="0">#REF!</definedName>
    <definedName name="________________________TO3">#REF!</definedName>
    <definedName name="________________________TO4" localSheetId="0">#REF!</definedName>
    <definedName name="________________________TO4">#REF!</definedName>
    <definedName name="________________________uh1" localSheetId="0">#REF!</definedName>
    <definedName name="________________________uh1">#REF!</definedName>
    <definedName name="________________________uh2" localSheetId="0">#REF!</definedName>
    <definedName name="________________________uh2">#REF!</definedName>
    <definedName name="________________________uh3" localSheetId="0">#REF!</definedName>
    <definedName name="________________________uh3">#REF!</definedName>
    <definedName name="_______________________aaa99" localSheetId="0">'[1]344.13'!#REF!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 localSheetId="0">#REF!</definedName>
    <definedName name="_______________________dga12">#REF!</definedName>
    <definedName name="_______________________f" localSheetId="0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 localSheetId="0">#REF!</definedName>
    <definedName name="_______________________uh2">#REF!</definedName>
    <definedName name="_______________________uh3" localSheetId="0">#REF!</definedName>
    <definedName name="_______________________uh3">#REF!</definedName>
    <definedName name="______________________aaa99" localSheetId="0">'[1]344.13'!#REF!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 localSheetId="0">#REF!</definedName>
    <definedName name="______________________dga12">#REF!</definedName>
    <definedName name="______________________f" localSheetId="0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 localSheetId="0">#REF!</definedName>
    <definedName name="______________________TA2">#REF!</definedName>
    <definedName name="______________________TA3" localSheetId="0">#REF!</definedName>
    <definedName name="______________________TA3">#REF!</definedName>
    <definedName name="______________________TA4" localSheetId="0">#REF!</definedName>
    <definedName name="______________________TA4">#REF!</definedName>
    <definedName name="______________________TE1" localSheetId="0">#REF!</definedName>
    <definedName name="______________________TE1">#REF!</definedName>
    <definedName name="______________________TE2" localSheetId="0">#REF!</definedName>
    <definedName name="______________________TE2">#REF!</definedName>
    <definedName name="______________________TE3" localSheetId="0">#REF!</definedName>
    <definedName name="______________________TE3">#REF!</definedName>
    <definedName name="______________________TE4" localSheetId="0">#REF!</definedName>
    <definedName name="______________________TE4">#REF!</definedName>
    <definedName name="______________________TO1" localSheetId="0">#REF!</definedName>
    <definedName name="______________________TO1">#REF!</definedName>
    <definedName name="______________________TO2" localSheetId="0">#REF!</definedName>
    <definedName name="______________________TO2">#REF!</definedName>
    <definedName name="______________________TO3" localSheetId="0">#REF!</definedName>
    <definedName name="______________________TO3">#REF!</definedName>
    <definedName name="______________________TO4" localSheetId="0">#REF!</definedName>
    <definedName name="______________________TO4">#REF!</definedName>
    <definedName name="______________________uh1" localSheetId="0">#REF!</definedName>
    <definedName name="______________________uh1">#REF!</definedName>
    <definedName name="______________________uh2" localSheetId="0">#REF!</definedName>
    <definedName name="______________________uh2">#REF!</definedName>
    <definedName name="______________________uh3" localSheetId="0">#REF!</definedName>
    <definedName name="______________________uh3">#REF!</definedName>
    <definedName name="_____________________aaa99" localSheetId="0">'[1]344.13'!#REF!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 localSheetId="0">#REF!</definedName>
    <definedName name="_____________________dga12">#REF!</definedName>
    <definedName name="_____________________f" localSheetId="0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 localSheetId="0">#REF!</definedName>
    <definedName name="_____________________uh2">#REF!</definedName>
    <definedName name="_____________________uh3" localSheetId="0">#REF!</definedName>
    <definedName name="_____________________uh3">#REF!</definedName>
    <definedName name="____________________aaa99" localSheetId="0">'[1]344.13'!#REF!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 localSheetId="0">#REF!</definedName>
    <definedName name="____________________dga12">#REF!</definedName>
    <definedName name="____________________f" localSheetId="0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 localSheetId="0">#REF!</definedName>
    <definedName name="____________________TA2">#REF!</definedName>
    <definedName name="____________________TA3" localSheetId="0">#REF!</definedName>
    <definedName name="____________________TA3">#REF!</definedName>
    <definedName name="____________________TA4" localSheetId="0">#REF!</definedName>
    <definedName name="____________________TA4">#REF!</definedName>
    <definedName name="____________________TE1" localSheetId="0">#REF!</definedName>
    <definedName name="____________________TE1">#REF!</definedName>
    <definedName name="____________________TE2" localSheetId="0">#REF!</definedName>
    <definedName name="____________________TE2">#REF!</definedName>
    <definedName name="____________________TE3" localSheetId="0">#REF!</definedName>
    <definedName name="____________________TE3">#REF!</definedName>
    <definedName name="____________________TE4" localSheetId="0">#REF!</definedName>
    <definedName name="____________________TE4">#REF!</definedName>
    <definedName name="____________________TO1" localSheetId="0">#REF!</definedName>
    <definedName name="____________________TO1">#REF!</definedName>
    <definedName name="____________________TO2" localSheetId="0">#REF!</definedName>
    <definedName name="____________________TO2">#REF!</definedName>
    <definedName name="____________________TO3" localSheetId="0">#REF!</definedName>
    <definedName name="____________________TO3">#REF!</definedName>
    <definedName name="____________________TO4" localSheetId="0">#REF!</definedName>
    <definedName name="____________________TO4">#REF!</definedName>
    <definedName name="____________________uh1" localSheetId="0">#REF!</definedName>
    <definedName name="____________________uh1">#REF!</definedName>
    <definedName name="____________________uh2" localSheetId="0">#REF!</definedName>
    <definedName name="____________________uh2">#REF!</definedName>
    <definedName name="____________________uh3" localSheetId="0">#REF!</definedName>
    <definedName name="____________________uh3">#REF!</definedName>
    <definedName name="___________________aaa99" localSheetId="0">'[1]344.13'!#REF!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 localSheetId="0">#REF!</definedName>
    <definedName name="___________________dga12">#REF!</definedName>
    <definedName name="___________________f" localSheetId="0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 localSheetId="0">#REF!</definedName>
    <definedName name="___________________TA2">#REF!</definedName>
    <definedName name="___________________TA3" localSheetId="0">#REF!</definedName>
    <definedName name="___________________TA3">#REF!</definedName>
    <definedName name="___________________TA4" localSheetId="0">#REF!</definedName>
    <definedName name="___________________TA4">#REF!</definedName>
    <definedName name="___________________TE1" localSheetId="0">#REF!</definedName>
    <definedName name="___________________TE1">#REF!</definedName>
    <definedName name="___________________TE2" localSheetId="0">#REF!</definedName>
    <definedName name="___________________TE2">#REF!</definedName>
    <definedName name="___________________TE3" localSheetId="0">#REF!</definedName>
    <definedName name="___________________TE3">#REF!</definedName>
    <definedName name="___________________TE4" localSheetId="0">#REF!</definedName>
    <definedName name="___________________TE4">#REF!</definedName>
    <definedName name="___________________TO1" localSheetId="0">#REF!</definedName>
    <definedName name="___________________TO1">#REF!</definedName>
    <definedName name="___________________TO2" localSheetId="0">#REF!</definedName>
    <definedName name="___________________TO2">#REF!</definedName>
    <definedName name="___________________TO3" localSheetId="0">#REF!</definedName>
    <definedName name="___________________TO3">#REF!</definedName>
    <definedName name="___________________TO4" localSheetId="0">#REF!</definedName>
    <definedName name="___________________TO4">#REF!</definedName>
    <definedName name="___________________uh1" localSheetId="0">#REF!</definedName>
    <definedName name="___________________uh1">#REF!</definedName>
    <definedName name="___________________uh2" localSheetId="0">#REF!</definedName>
    <definedName name="___________________uh2">#REF!</definedName>
    <definedName name="___________________uh3" localSheetId="0">#REF!</definedName>
    <definedName name="___________________uh3">#REF!</definedName>
    <definedName name="__________________aaa99" localSheetId="0">'[1]344.13'!#REF!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 localSheetId="0">#REF!</definedName>
    <definedName name="__________________dga12">#REF!</definedName>
    <definedName name="__________________f" localSheetId="0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 localSheetId="0">#REF!</definedName>
    <definedName name="__________________TA2">#REF!</definedName>
    <definedName name="__________________TA3" localSheetId="0">#REF!</definedName>
    <definedName name="__________________TA3">#REF!</definedName>
    <definedName name="__________________TA4" localSheetId="0">#REF!</definedName>
    <definedName name="__________________TA4">#REF!</definedName>
    <definedName name="__________________TE1" localSheetId="0">#REF!</definedName>
    <definedName name="__________________TE1">#REF!</definedName>
    <definedName name="__________________TE2" localSheetId="0">#REF!</definedName>
    <definedName name="__________________TE2">#REF!</definedName>
    <definedName name="__________________TE3" localSheetId="0">#REF!</definedName>
    <definedName name="__________________TE3">#REF!</definedName>
    <definedName name="__________________TE4" localSheetId="0">#REF!</definedName>
    <definedName name="__________________TE4">#REF!</definedName>
    <definedName name="__________________TO1" localSheetId="0">#REF!</definedName>
    <definedName name="__________________TO1">#REF!</definedName>
    <definedName name="__________________TO2" localSheetId="0">#REF!</definedName>
    <definedName name="__________________TO2">#REF!</definedName>
    <definedName name="__________________TO3" localSheetId="0">#REF!</definedName>
    <definedName name="__________________TO3">#REF!</definedName>
    <definedName name="__________________TO4" localSheetId="0">#REF!</definedName>
    <definedName name="__________________TO4">#REF!</definedName>
    <definedName name="__________________uh1" localSheetId="0">#REF!</definedName>
    <definedName name="__________________uh1">#REF!</definedName>
    <definedName name="__________________uh2" localSheetId="0">#REF!</definedName>
    <definedName name="__________________uh2">#REF!</definedName>
    <definedName name="__________________uh3" localSheetId="0">#REF!</definedName>
    <definedName name="__________________uh3">#REF!</definedName>
    <definedName name="_________________aaa99" localSheetId="0">'[1]344.13'!#REF!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 localSheetId="0">#REF!</definedName>
    <definedName name="_________________dga12">#REF!</definedName>
    <definedName name="_________________f" localSheetId="0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 localSheetId="0">#REF!</definedName>
    <definedName name="_________________TA2">#REF!</definedName>
    <definedName name="_________________TA3" localSheetId="0">#REF!</definedName>
    <definedName name="_________________TA3">#REF!</definedName>
    <definedName name="_________________TA4" localSheetId="0">#REF!</definedName>
    <definedName name="_________________TA4">#REF!</definedName>
    <definedName name="_________________TE1" localSheetId="0">#REF!</definedName>
    <definedName name="_________________TE1">#REF!</definedName>
    <definedName name="_________________TE2" localSheetId="0">#REF!</definedName>
    <definedName name="_________________TE2">#REF!</definedName>
    <definedName name="_________________TE3" localSheetId="0">#REF!</definedName>
    <definedName name="_________________TE3">#REF!</definedName>
    <definedName name="_________________TE4" localSheetId="0">#REF!</definedName>
    <definedName name="_________________TE4">#REF!</definedName>
    <definedName name="_________________TO1" localSheetId="0">#REF!</definedName>
    <definedName name="_________________TO1">#REF!</definedName>
    <definedName name="_________________TO2" localSheetId="0">#REF!</definedName>
    <definedName name="_________________TO2">#REF!</definedName>
    <definedName name="_________________TO3" localSheetId="0">#REF!</definedName>
    <definedName name="_________________TO3">#REF!</definedName>
    <definedName name="_________________TO4" localSheetId="0">#REF!</definedName>
    <definedName name="_________________TO4">#REF!</definedName>
    <definedName name="_________________uh1" localSheetId="0">#REF!</definedName>
    <definedName name="_________________uh1">#REF!</definedName>
    <definedName name="_________________uh2" localSheetId="0">#REF!</definedName>
    <definedName name="_________________uh2">#REF!</definedName>
    <definedName name="_________________uh3" localSheetId="0">#REF!</definedName>
    <definedName name="_________________uh3">#REF!</definedName>
    <definedName name="________________aaa99" localSheetId="0">'[1]344.13'!#REF!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 localSheetId="0">#REF!</definedName>
    <definedName name="________________dga12">#REF!</definedName>
    <definedName name="________________f" localSheetId="0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 localSheetId="0">#REF!</definedName>
    <definedName name="________________TA2">#REF!</definedName>
    <definedName name="________________TA3" localSheetId="0">#REF!</definedName>
    <definedName name="________________TA3">#REF!</definedName>
    <definedName name="________________TA4" localSheetId="0">#REF!</definedName>
    <definedName name="________________TA4">#REF!</definedName>
    <definedName name="________________TE1" localSheetId="0">#REF!</definedName>
    <definedName name="________________TE1">#REF!</definedName>
    <definedName name="________________TE2" localSheetId="0">#REF!</definedName>
    <definedName name="________________TE2">#REF!</definedName>
    <definedName name="________________TE3" localSheetId="0">#REF!</definedName>
    <definedName name="________________TE3">#REF!</definedName>
    <definedName name="________________TE4" localSheetId="0">#REF!</definedName>
    <definedName name="________________TE4">#REF!</definedName>
    <definedName name="________________TO1" localSheetId="0">#REF!</definedName>
    <definedName name="________________TO1">#REF!</definedName>
    <definedName name="________________TO2" localSheetId="0">#REF!</definedName>
    <definedName name="________________TO2">#REF!</definedName>
    <definedName name="________________TO3" localSheetId="0">#REF!</definedName>
    <definedName name="________________TO3">#REF!</definedName>
    <definedName name="________________TO4" localSheetId="0">#REF!</definedName>
    <definedName name="________________TO4">#REF!</definedName>
    <definedName name="________________uh1" localSheetId="0">#REF!</definedName>
    <definedName name="________________uh1">#REF!</definedName>
    <definedName name="________________uh2" localSheetId="0">#REF!</definedName>
    <definedName name="________________uh2">#REF!</definedName>
    <definedName name="________________uh3" localSheetId="0">#REF!</definedName>
    <definedName name="________________uh3">#REF!</definedName>
    <definedName name="_______________aaa99" localSheetId="0">'[1]344.13'!#REF!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 localSheetId="0">#REF!</definedName>
    <definedName name="_______________dga12">#REF!</definedName>
    <definedName name="_______________f" localSheetId="0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 localSheetId="0">#REF!</definedName>
    <definedName name="_______________TA2">#REF!</definedName>
    <definedName name="_______________TA3" localSheetId="0">#REF!</definedName>
    <definedName name="_______________TA3">#REF!</definedName>
    <definedName name="_______________TA4" localSheetId="0">#REF!</definedName>
    <definedName name="_______________TA4">#REF!</definedName>
    <definedName name="_______________TE1" localSheetId="0">#REF!</definedName>
    <definedName name="_______________TE1">#REF!</definedName>
    <definedName name="_______________TE2" localSheetId="0">#REF!</definedName>
    <definedName name="_______________TE2">#REF!</definedName>
    <definedName name="_______________TE3" localSheetId="0">#REF!</definedName>
    <definedName name="_______________TE3">#REF!</definedName>
    <definedName name="_______________TE4" localSheetId="0">#REF!</definedName>
    <definedName name="_______________TE4">#REF!</definedName>
    <definedName name="_______________TO1" localSheetId="0">#REF!</definedName>
    <definedName name="_______________TO1">#REF!</definedName>
    <definedName name="_______________TO2" localSheetId="0">#REF!</definedName>
    <definedName name="_______________TO2">#REF!</definedName>
    <definedName name="_______________TO3" localSheetId="0">#REF!</definedName>
    <definedName name="_______________TO3">#REF!</definedName>
    <definedName name="_______________TO4" localSheetId="0">#REF!</definedName>
    <definedName name="_______________TO4">#REF!</definedName>
    <definedName name="_______________uh1" localSheetId="0">#REF!</definedName>
    <definedName name="_______________uh1">#REF!</definedName>
    <definedName name="_______________uh2" localSheetId="0">#REF!</definedName>
    <definedName name="_______________uh2">#REF!</definedName>
    <definedName name="_______________uh3" localSheetId="0">#REF!</definedName>
    <definedName name="_______________uh3">#REF!</definedName>
    <definedName name="______________aaa99" localSheetId="0">'[3]344.13'!#REF!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 localSheetId="0">#REF!</definedName>
    <definedName name="______________dga12">#REF!</definedName>
    <definedName name="______________f" localSheetId="0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 localSheetId="0">#REF!</definedName>
    <definedName name="______________TA2">#REF!</definedName>
    <definedName name="______________TA3" localSheetId="0">#REF!</definedName>
    <definedName name="______________TA3">#REF!</definedName>
    <definedName name="______________TA4" localSheetId="0">#REF!</definedName>
    <definedName name="______________TA4">#REF!</definedName>
    <definedName name="______________TE1" localSheetId="0">#REF!</definedName>
    <definedName name="______________TE1">#REF!</definedName>
    <definedName name="______________TE2" localSheetId="0">#REF!</definedName>
    <definedName name="______________TE2">#REF!</definedName>
    <definedName name="______________TE3" localSheetId="0">#REF!</definedName>
    <definedName name="______________TE3">#REF!</definedName>
    <definedName name="______________TE4" localSheetId="0">#REF!</definedName>
    <definedName name="______________TE4">#REF!</definedName>
    <definedName name="______________TO1" localSheetId="0">#REF!</definedName>
    <definedName name="______________TO1">#REF!</definedName>
    <definedName name="______________TO2" localSheetId="0">#REF!</definedName>
    <definedName name="______________TO2">#REF!</definedName>
    <definedName name="______________TO3" localSheetId="0">#REF!</definedName>
    <definedName name="______________TO3">#REF!</definedName>
    <definedName name="______________TO4" localSheetId="0">#REF!</definedName>
    <definedName name="______________TO4">#REF!</definedName>
    <definedName name="______________uh1" localSheetId="0">#REF!</definedName>
    <definedName name="______________uh1">#REF!</definedName>
    <definedName name="______________uh2" localSheetId="0">#REF!</definedName>
    <definedName name="______________uh2">#REF!</definedName>
    <definedName name="______________uh3" localSheetId="0">#REF!</definedName>
    <definedName name="______________uh3">#REF!</definedName>
    <definedName name="_____________aaa99" localSheetId="0">'[1]344.13'!#REF!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 localSheetId="0">#REF!</definedName>
    <definedName name="_____________dga12">#REF!</definedName>
    <definedName name="_____________f" localSheetId="0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 localSheetId="0">#REF!</definedName>
    <definedName name="_____________TA2">#REF!</definedName>
    <definedName name="_____________TA3" localSheetId="0">#REF!</definedName>
    <definedName name="_____________TA3">#REF!</definedName>
    <definedName name="_____________TA4" localSheetId="0">#REF!</definedName>
    <definedName name="_____________TA4">#REF!</definedName>
    <definedName name="_____________TE1" localSheetId="0">#REF!</definedName>
    <definedName name="_____________TE1">#REF!</definedName>
    <definedName name="_____________TE2" localSheetId="0">#REF!</definedName>
    <definedName name="_____________TE2">#REF!</definedName>
    <definedName name="_____________TE3" localSheetId="0">#REF!</definedName>
    <definedName name="_____________TE3">#REF!</definedName>
    <definedName name="_____________TE4" localSheetId="0">#REF!</definedName>
    <definedName name="_____________TE4">#REF!</definedName>
    <definedName name="_____________TO1" localSheetId="0">#REF!</definedName>
    <definedName name="_____________TO1">#REF!</definedName>
    <definedName name="_____________TO2" localSheetId="0">#REF!</definedName>
    <definedName name="_____________TO2">#REF!</definedName>
    <definedName name="_____________TO3" localSheetId="0">#REF!</definedName>
    <definedName name="_____________TO3">#REF!</definedName>
    <definedName name="_____________TO4" localSheetId="0">#REF!</definedName>
    <definedName name="_____________TO4">#REF!</definedName>
    <definedName name="_____________uh1" localSheetId="0">#REF!</definedName>
    <definedName name="_____________uh1">#REF!</definedName>
    <definedName name="_____________uh2" localSheetId="0">#REF!</definedName>
    <definedName name="_____________uh2">#REF!</definedName>
    <definedName name="_____________uh3" localSheetId="0">#REF!</definedName>
    <definedName name="_____________uh3">#REF!</definedName>
    <definedName name="____________aaa99" localSheetId="0">'[1]344.13'!#REF!</definedName>
    <definedName name="____________aaa99">'[1]344.13'!#REF!</definedName>
    <definedName name="____________dga11" localSheetId="0">#REF!</definedName>
    <definedName name="____________dga11">#REF!</definedName>
    <definedName name="____________dga12" localSheetId="0">#REF!</definedName>
    <definedName name="____________dga12">#REF!</definedName>
    <definedName name="____________f" localSheetId="0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 localSheetId="0">#REF!</definedName>
    <definedName name="____________TA2">#REF!</definedName>
    <definedName name="____________TA3" localSheetId="0">#REF!</definedName>
    <definedName name="____________TA3">#REF!</definedName>
    <definedName name="____________TA4" localSheetId="0">#REF!</definedName>
    <definedName name="____________TA4">#REF!</definedName>
    <definedName name="____________TE1" localSheetId="0">#REF!</definedName>
    <definedName name="____________TE1">#REF!</definedName>
    <definedName name="____________TE2" localSheetId="0">#REF!</definedName>
    <definedName name="____________TE2">#REF!</definedName>
    <definedName name="____________TE3" localSheetId="0">#REF!</definedName>
    <definedName name="____________TE3">#REF!</definedName>
    <definedName name="____________TE4" localSheetId="0">#REF!</definedName>
    <definedName name="____________TE4">#REF!</definedName>
    <definedName name="____________TO1" localSheetId="0">#REF!</definedName>
    <definedName name="____________TO1">#REF!</definedName>
    <definedName name="____________TO2" localSheetId="0">#REF!</definedName>
    <definedName name="____________TO2">#REF!</definedName>
    <definedName name="____________TO3" localSheetId="0">#REF!</definedName>
    <definedName name="____________TO3">#REF!</definedName>
    <definedName name="____________TO4" localSheetId="0">#REF!</definedName>
    <definedName name="____________TO4">#REF!</definedName>
    <definedName name="____________uh1" localSheetId="0">#REF!</definedName>
    <definedName name="____________uh1">#REF!</definedName>
    <definedName name="____________uh2" localSheetId="0">#REF!</definedName>
    <definedName name="____________uh2">#REF!</definedName>
    <definedName name="____________uh3" localSheetId="0">#REF!</definedName>
    <definedName name="____________uh3">#REF!</definedName>
    <definedName name="___________aaa99" localSheetId="0">'[1]344.13'!#REF!</definedName>
    <definedName name="___________aaa99">'[1]344.13'!#REF!</definedName>
    <definedName name="___________dga11" localSheetId="0">#REF!</definedName>
    <definedName name="___________dga11">#REF!</definedName>
    <definedName name="___________dga12" localSheetId="0">#REF!</definedName>
    <definedName name="___________dga12">#REF!</definedName>
    <definedName name="___________f" localSheetId="0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 localSheetId="0">#REF!</definedName>
    <definedName name="___________TA2">#REF!</definedName>
    <definedName name="___________TA3" localSheetId="0">#REF!</definedName>
    <definedName name="___________TA3">#REF!</definedName>
    <definedName name="___________TA4" localSheetId="0">#REF!</definedName>
    <definedName name="___________TA4">#REF!</definedName>
    <definedName name="___________TE1" localSheetId="0">#REF!</definedName>
    <definedName name="___________TE1">#REF!</definedName>
    <definedName name="___________TE2" localSheetId="0">#REF!</definedName>
    <definedName name="___________TE2">#REF!</definedName>
    <definedName name="___________TE3" localSheetId="0">#REF!</definedName>
    <definedName name="___________TE3">#REF!</definedName>
    <definedName name="___________TE4" localSheetId="0">#REF!</definedName>
    <definedName name="___________TE4">#REF!</definedName>
    <definedName name="___________TO1" localSheetId="0">#REF!</definedName>
    <definedName name="___________TO1">#REF!</definedName>
    <definedName name="___________TO2" localSheetId="0">#REF!</definedName>
    <definedName name="___________TO2">#REF!</definedName>
    <definedName name="___________TO3" localSheetId="0">#REF!</definedName>
    <definedName name="___________TO3">#REF!</definedName>
    <definedName name="___________TO4" localSheetId="0">#REF!</definedName>
    <definedName name="___________TO4">#REF!</definedName>
    <definedName name="___________uh1" localSheetId="0">#REF!</definedName>
    <definedName name="___________uh1">#REF!</definedName>
    <definedName name="___________uh2" localSheetId="0">#REF!</definedName>
    <definedName name="___________uh2">#REF!</definedName>
    <definedName name="___________uh3" localSheetId="0">#REF!</definedName>
    <definedName name="___________uh3">#REF!</definedName>
    <definedName name="__________aaa99" localSheetId="0">'[1]344.13'!#REF!</definedName>
    <definedName name="__________aaa99">'[1]344.13'!#REF!</definedName>
    <definedName name="__________dga11" localSheetId="0">#REF!</definedName>
    <definedName name="__________dga11">#REF!</definedName>
    <definedName name="__________dga12" localSheetId="0">#REF!</definedName>
    <definedName name="__________dga12">#REF!</definedName>
    <definedName name="__________f" localSheetId="0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 localSheetId="0">#REF!</definedName>
    <definedName name="__________TA2">#REF!</definedName>
    <definedName name="__________TA3" localSheetId="0">#REF!</definedName>
    <definedName name="__________TA3">#REF!</definedName>
    <definedName name="__________TA4" localSheetId="0">#REF!</definedName>
    <definedName name="__________TA4">#REF!</definedName>
    <definedName name="__________TE1" localSheetId="0">#REF!</definedName>
    <definedName name="__________TE1">#REF!</definedName>
    <definedName name="__________TE2" localSheetId="0">#REF!</definedName>
    <definedName name="__________TE2">#REF!</definedName>
    <definedName name="__________TE3" localSheetId="0">#REF!</definedName>
    <definedName name="__________TE3">#REF!</definedName>
    <definedName name="__________TE4" localSheetId="0">#REF!</definedName>
    <definedName name="__________TE4">#REF!</definedName>
    <definedName name="__________TO1" localSheetId="0">#REF!</definedName>
    <definedName name="__________TO1">#REF!</definedName>
    <definedName name="__________TO2" localSheetId="0">#REF!</definedName>
    <definedName name="__________TO2">#REF!</definedName>
    <definedName name="__________TO3" localSheetId="0">#REF!</definedName>
    <definedName name="__________TO3">#REF!</definedName>
    <definedName name="__________TO4" localSheetId="0">#REF!</definedName>
    <definedName name="__________TO4">#REF!</definedName>
    <definedName name="__________uh1" localSheetId="0">#REF!</definedName>
    <definedName name="__________uh1">#REF!</definedName>
    <definedName name="__________uh2" localSheetId="0">#REF!</definedName>
    <definedName name="__________uh2">#REF!</definedName>
    <definedName name="__________uh3" localSheetId="0">#REF!</definedName>
    <definedName name="__________uh3">#REF!</definedName>
    <definedName name="_________aaa99" localSheetId="0">'[1]344.13'!#REF!</definedName>
    <definedName name="_________aaa99">'[1]344.13'!#REF!</definedName>
    <definedName name="_________dga11" localSheetId="0">#REF!</definedName>
    <definedName name="_________dga11">#REF!</definedName>
    <definedName name="_________dga12" localSheetId="0">#REF!</definedName>
    <definedName name="_________dga12">#REF!</definedName>
    <definedName name="_________f" localSheetId="0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 localSheetId="0">#REF!</definedName>
    <definedName name="_________TA2">#REF!</definedName>
    <definedName name="_________TA3" localSheetId="0">#REF!</definedName>
    <definedName name="_________TA3">#REF!</definedName>
    <definedName name="_________TA4" localSheetId="0">#REF!</definedName>
    <definedName name="_________TA4">#REF!</definedName>
    <definedName name="_________TE1" localSheetId="0">#REF!</definedName>
    <definedName name="_________TE1">#REF!</definedName>
    <definedName name="_________TE2" localSheetId="0">#REF!</definedName>
    <definedName name="_________TE2">#REF!</definedName>
    <definedName name="_________TE3" localSheetId="0">#REF!</definedName>
    <definedName name="_________TE3">#REF!</definedName>
    <definedName name="_________TE4" localSheetId="0">#REF!</definedName>
    <definedName name="_________TE4">#REF!</definedName>
    <definedName name="_________TO1" localSheetId="0">#REF!</definedName>
    <definedName name="_________TO1">#REF!</definedName>
    <definedName name="_________TO2" localSheetId="0">#REF!</definedName>
    <definedName name="_________TO2">#REF!</definedName>
    <definedName name="_________TO3" localSheetId="0">#REF!</definedName>
    <definedName name="_________TO3">#REF!</definedName>
    <definedName name="_________TO4" localSheetId="0">#REF!</definedName>
    <definedName name="_________TO4">#REF!</definedName>
    <definedName name="_________uh1" localSheetId="0">#REF!</definedName>
    <definedName name="_________uh1">#REF!</definedName>
    <definedName name="_________uh2" localSheetId="0">#REF!</definedName>
    <definedName name="_________uh2">#REF!</definedName>
    <definedName name="_________uh3" localSheetId="0">#REF!</definedName>
    <definedName name="_________uh3">#REF!</definedName>
    <definedName name="________aaa99" localSheetId="0">'[1]344.13'!#REF!</definedName>
    <definedName name="________aaa99">'[1]344.13'!#REF!</definedName>
    <definedName name="________dga11" localSheetId="0">#REF!</definedName>
    <definedName name="________dga11">#REF!</definedName>
    <definedName name="________dga12" localSheetId="0">#REF!</definedName>
    <definedName name="________dga12">#REF!</definedName>
    <definedName name="________f" localSheetId="0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 localSheetId="0">#REF!</definedName>
    <definedName name="________TA2">#REF!</definedName>
    <definedName name="________TA3" localSheetId="0">#REF!</definedName>
    <definedName name="________TA3">#REF!</definedName>
    <definedName name="________TA4" localSheetId="0">#REF!</definedName>
    <definedName name="________TA4">#REF!</definedName>
    <definedName name="________TE1" localSheetId="0">#REF!</definedName>
    <definedName name="________TE1">#REF!</definedName>
    <definedName name="________TE2" localSheetId="0">#REF!</definedName>
    <definedName name="________TE2">#REF!</definedName>
    <definedName name="________TE3" localSheetId="0">#REF!</definedName>
    <definedName name="________TE3">#REF!</definedName>
    <definedName name="________TE4" localSheetId="0">#REF!</definedName>
    <definedName name="________TE4">#REF!</definedName>
    <definedName name="________TO1" localSheetId="0">#REF!</definedName>
    <definedName name="________TO1">#REF!</definedName>
    <definedName name="________TO2" localSheetId="0">#REF!</definedName>
    <definedName name="________TO2">#REF!</definedName>
    <definedName name="________TO3" localSheetId="0">#REF!</definedName>
    <definedName name="________TO3">#REF!</definedName>
    <definedName name="________TO4" localSheetId="0">#REF!</definedName>
    <definedName name="________TO4">#REF!</definedName>
    <definedName name="________uh1" localSheetId="0">#REF!</definedName>
    <definedName name="________uh1">#REF!</definedName>
    <definedName name="________uh2" localSheetId="0">#REF!</definedName>
    <definedName name="________uh2">#REF!</definedName>
    <definedName name="________uh3" localSheetId="0">#REF!</definedName>
    <definedName name="________uh3">#REF!</definedName>
    <definedName name="_______aaa98" localSheetId="0">'[4]344.13'!#REF!</definedName>
    <definedName name="_______aaa98">'[4]344.13'!#REF!</definedName>
    <definedName name="_______aaa99" localSheetId="0">'[4]344.13'!#REF!</definedName>
    <definedName name="_______aaa99">'[4]344.13'!#REF!</definedName>
    <definedName name="_______dga11" localSheetId="0">#REF!</definedName>
    <definedName name="_______dga11">#REF!</definedName>
    <definedName name="_______dga12" localSheetId="0">#REF!</definedName>
    <definedName name="_______dga12">#REF!</definedName>
    <definedName name="_______f" localSheetId="0">#REF!</definedName>
    <definedName name="_______f">#REF!</definedName>
    <definedName name="_______fc">'[2]1.03'!$H$12</definedName>
    <definedName name="_______r" localSheetId="0">'[4]333.02'!#REF!</definedName>
    <definedName name="_______r">'[4]333.02'!#REF!</definedName>
    <definedName name="_______TA1" localSheetId="0">#REF!</definedName>
    <definedName name="_______TA1">#REF!</definedName>
    <definedName name="_______TA2" localSheetId="0">#REF!</definedName>
    <definedName name="_______TA2">#REF!</definedName>
    <definedName name="_______TA3" localSheetId="0">#REF!</definedName>
    <definedName name="_______TA3">#REF!</definedName>
    <definedName name="_______TA4" localSheetId="0">#REF!</definedName>
    <definedName name="_______TA4">#REF!</definedName>
    <definedName name="_______TE1" localSheetId="0">#REF!</definedName>
    <definedName name="_______TE1">#REF!</definedName>
    <definedName name="_______TE2" localSheetId="0">#REF!</definedName>
    <definedName name="_______TE2">#REF!</definedName>
    <definedName name="_______TE3" localSheetId="0">#REF!</definedName>
    <definedName name="_______TE3">#REF!</definedName>
    <definedName name="_______TE4" localSheetId="0">#REF!</definedName>
    <definedName name="_______TE4">#REF!</definedName>
    <definedName name="_______TO1" localSheetId="0">#REF!</definedName>
    <definedName name="_______TO1">#REF!</definedName>
    <definedName name="_______TO2" localSheetId="0">#REF!</definedName>
    <definedName name="_______TO2">#REF!</definedName>
    <definedName name="_______TO3" localSheetId="0">#REF!</definedName>
    <definedName name="_______TO3">#REF!</definedName>
    <definedName name="_______TO4" localSheetId="0">#REF!</definedName>
    <definedName name="_______TO4">#REF!</definedName>
    <definedName name="_______uh1" localSheetId="0">#REF!</definedName>
    <definedName name="_______uh1">#REF!</definedName>
    <definedName name="_______uh2" localSheetId="0">#REF!</definedName>
    <definedName name="_______uh2">#REF!</definedName>
    <definedName name="_______uh3" localSheetId="0">#REF!</definedName>
    <definedName name="_______uh3">#REF!</definedName>
    <definedName name="______aaa98" localSheetId="0">'[4]344.13'!#REF!</definedName>
    <definedName name="______aaa98">'[4]344.13'!#REF!</definedName>
    <definedName name="______aaa99" localSheetId="0">'[4]344.13'!#REF!</definedName>
    <definedName name="______aaa99">'[4]344.13'!#REF!</definedName>
    <definedName name="______dga11" localSheetId="0">#REF!</definedName>
    <definedName name="______dga11">#REF!</definedName>
    <definedName name="______dga12" localSheetId="0">#REF!</definedName>
    <definedName name="______dga12">#REF!</definedName>
    <definedName name="______f" localSheetId="0">#REF!</definedName>
    <definedName name="______f">#REF!</definedName>
    <definedName name="______fc">'[2]1.03'!$H$12</definedName>
    <definedName name="______r" localSheetId="0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>#REF!</definedName>
    <definedName name="______TA2" localSheetId="0">#REF!</definedName>
    <definedName name="______TA2">#REF!</definedName>
    <definedName name="______TA3" localSheetId="0">#REF!</definedName>
    <definedName name="______TA3">#REF!</definedName>
    <definedName name="______TA4" localSheetId="0">#REF!</definedName>
    <definedName name="______TA4">#REF!</definedName>
    <definedName name="______TE1" localSheetId="0">#REF!</definedName>
    <definedName name="______TE1">#REF!</definedName>
    <definedName name="______TE2" localSheetId="0">#REF!</definedName>
    <definedName name="______TE2">#REF!</definedName>
    <definedName name="______TE3" localSheetId="0">#REF!</definedName>
    <definedName name="______TE3">#REF!</definedName>
    <definedName name="______TE4" localSheetId="0">#REF!</definedName>
    <definedName name="______TE4">#REF!</definedName>
    <definedName name="______TO1" localSheetId="0">#REF!</definedName>
    <definedName name="______TO1">#REF!</definedName>
    <definedName name="______TO2" localSheetId="0">#REF!</definedName>
    <definedName name="______TO2">#REF!</definedName>
    <definedName name="______TO3" localSheetId="0">#REF!</definedName>
    <definedName name="______TO3">#REF!</definedName>
    <definedName name="______TO4" localSheetId="0">#REF!</definedName>
    <definedName name="______TO4">#REF!</definedName>
    <definedName name="______uh1" localSheetId="0">#REF!</definedName>
    <definedName name="______uh1">#REF!</definedName>
    <definedName name="______uh2" localSheetId="0">#REF!</definedName>
    <definedName name="______uh2">#REF!</definedName>
    <definedName name="______uh3" localSheetId="0">#REF!</definedName>
    <definedName name="______uh3">#REF!</definedName>
    <definedName name="_____aaa98" localSheetId="0">'[5]344.13'!#REF!</definedName>
    <definedName name="_____aaa98">'[5]344.13'!#REF!</definedName>
    <definedName name="_____aaa99" localSheetId="0">'[5]344.13'!#REF!</definedName>
    <definedName name="_____aaa99">'[5]344.13'!#REF!</definedName>
    <definedName name="_____dga11" localSheetId="0">#REF!</definedName>
    <definedName name="_____dga11">#REF!</definedName>
    <definedName name="_____dga12" localSheetId="0">#REF!</definedName>
    <definedName name="_____dga12">#REF!</definedName>
    <definedName name="_____f" localSheetId="0">#REF!</definedName>
    <definedName name="_____f">#REF!</definedName>
    <definedName name="_____fc">'[2]1.03'!$H$12</definedName>
    <definedName name="_____r" localSheetId="0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>#REF!</definedName>
    <definedName name="_____TA2" localSheetId="0">#REF!</definedName>
    <definedName name="_____TA2">#REF!</definedName>
    <definedName name="_____TA3" localSheetId="0">#REF!</definedName>
    <definedName name="_____TA3">#REF!</definedName>
    <definedName name="_____TA4" localSheetId="0">#REF!</definedName>
    <definedName name="_____TA4">#REF!</definedName>
    <definedName name="_____TE1" localSheetId="0">#REF!</definedName>
    <definedName name="_____TE1">#REF!</definedName>
    <definedName name="_____TE2" localSheetId="0">#REF!</definedName>
    <definedName name="_____TE2">#REF!</definedName>
    <definedName name="_____TE3" localSheetId="0">#REF!</definedName>
    <definedName name="_____TE3">#REF!</definedName>
    <definedName name="_____TE4" localSheetId="0">#REF!</definedName>
    <definedName name="_____TE4">#REF!</definedName>
    <definedName name="_____TO1" localSheetId="0">#REF!</definedName>
    <definedName name="_____TO1">#REF!</definedName>
    <definedName name="_____TO2" localSheetId="0">#REF!</definedName>
    <definedName name="_____TO2">#REF!</definedName>
    <definedName name="_____TO3" localSheetId="0">#REF!</definedName>
    <definedName name="_____TO3">#REF!</definedName>
    <definedName name="_____TO4" localSheetId="0">#REF!</definedName>
    <definedName name="_____TO4">#REF!</definedName>
    <definedName name="_____uh1" localSheetId="0">#REF!</definedName>
    <definedName name="_____uh1">#REF!</definedName>
    <definedName name="_____uh2" localSheetId="0">#REF!</definedName>
    <definedName name="_____uh2">#REF!</definedName>
    <definedName name="_____uh3" localSheetId="0">#REF!</definedName>
    <definedName name="_____uh3">#REF!</definedName>
    <definedName name="____aaa98" localSheetId="0">'[4]344.13'!#REF!</definedName>
    <definedName name="____aaa98">'[4]344.13'!#REF!</definedName>
    <definedName name="____aaa99" localSheetId="0">'[4]344.13'!#REF!</definedName>
    <definedName name="____aaa99">'[4]344.13'!#REF!</definedName>
    <definedName name="____dga11" localSheetId="0">#REF!</definedName>
    <definedName name="____dga11">#REF!</definedName>
    <definedName name="____dga12" localSheetId="0">#REF!</definedName>
    <definedName name="____dga12">#REF!</definedName>
    <definedName name="____f" localSheetId="0">#REF!</definedName>
    <definedName name="____f">#REF!</definedName>
    <definedName name="____fc">'[2]1.03'!$H$12</definedName>
    <definedName name="____r" localSheetId="0">'[4]333.02'!#REF!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>#REF!</definedName>
    <definedName name="____TA2" localSheetId="0">#REF!</definedName>
    <definedName name="____TA2">#REF!</definedName>
    <definedName name="____TA3" localSheetId="0">#REF!</definedName>
    <definedName name="____TA3">#REF!</definedName>
    <definedName name="____TA4" localSheetId="0">#REF!</definedName>
    <definedName name="____TA4">#REF!</definedName>
    <definedName name="____TE1" localSheetId="0">#REF!</definedName>
    <definedName name="____TE1">#REF!</definedName>
    <definedName name="____TE2" localSheetId="0">#REF!</definedName>
    <definedName name="____TE2">#REF!</definedName>
    <definedName name="____TE3" localSheetId="0">#REF!</definedName>
    <definedName name="____TE3">#REF!</definedName>
    <definedName name="____TE4" localSheetId="0">#REF!</definedName>
    <definedName name="____TE4">#REF!</definedName>
    <definedName name="____TO1" localSheetId="0">#REF!</definedName>
    <definedName name="____TO1">#REF!</definedName>
    <definedName name="____TO2" localSheetId="0">#REF!</definedName>
    <definedName name="____TO2">#REF!</definedName>
    <definedName name="____TO3" localSheetId="0">#REF!</definedName>
    <definedName name="____TO3">#REF!</definedName>
    <definedName name="____TO4" localSheetId="0">#REF!</definedName>
    <definedName name="____TO4">#REF!</definedName>
    <definedName name="____uh1" localSheetId="0">#REF!</definedName>
    <definedName name="____uh1">#REF!</definedName>
    <definedName name="____uh2" localSheetId="0">#REF!</definedName>
    <definedName name="____uh2">#REF!</definedName>
    <definedName name="____uh3" localSheetId="0">#REF!</definedName>
    <definedName name="____uh3">#REF!</definedName>
    <definedName name="___aaa98" localSheetId="0">'[5]344.13'!#REF!</definedName>
    <definedName name="___aaa98">'[5]344.13'!#REF!</definedName>
    <definedName name="___aaa99" localSheetId="0">'[5]344.13'!#REF!</definedName>
    <definedName name="___aaa99">'[5]344.13'!#REF!</definedName>
    <definedName name="___dga11" localSheetId="0">#REF!</definedName>
    <definedName name="___dga11">#REF!</definedName>
    <definedName name="___dga12" localSheetId="0">#REF!</definedName>
    <definedName name="___dga12">#REF!</definedName>
    <definedName name="___f" localSheetId="0">#REF!</definedName>
    <definedName name="___f">#REF!</definedName>
    <definedName name="___fc">'[2]1.03'!$H$12</definedName>
    <definedName name="___r" localSheetId="0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>#REF!</definedName>
    <definedName name="___TA2" localSheetId="0">#REF!</definedName>
    <definedName name="___TA2">#REF!</definedName>
    <definedName name="___TA3" localSheetId="0">#REF!</definedName>
    <definedName name="___TA3">#REF!</definedName>
    <definedName name="___TA4" localSheetId="0">#REF!</definedName>
    <definedName name="___TA4">#REF!</definedName>
    <definedName name="___TE1" localSheetId="0">#REF!</definedName>
    <definedName name="___TE1">#REF!</definedName>
    <definedName name="___TE2" localSheetId="0">#REF!</definedName>
    <definedName name="___TE2">#REF!</definedName>
    <definedName name="___TE3" localSheetId="0">#REF!</definedName>
    <definedName name="___TE3">#REF!</definedName>
    <definedName name="___TE4" localSheetId="0">#REF!</definedName>
    <definedName name="___TE4">#REF!</definedName>
    <definedName name="___TO1" localSheetId="0">#REF!</definedName>
    <definedName name="___TO1">#REF!</definedName>
    <definedName name="___TO2" localSheetId="0">#REF!</definedName>
    <definedName name="___TO2">#REF!</definedName>
    <definedName name="___TO3" localSheetId="0">#REF!</definedName>
    <definedName name="___TO3">#REF!</definedName>
    <definedName name="___TO4" localSheetId="0">#REF!</definedName>
    <definedName name="___TO4">#REF!</definedName>
    <definedName name="___uh1" localSheetId="0">#REF!</definedName>
    <definedName name="___uh1">#REF!</definedName>
    <definedName name="___uh2" localSheetId="0">#REF!</definedName>
    <definedName name="___uh2">#REF!</definedName>
    <definedName name="___uh3" localSheetId="0">#REF!</definedName>
    <definedName name="___uh3">#REF!</definedName>
    <definedName name="__123Graph_A" localSheetId="0" hidden="1">#REF!</definedName>
    <definedName name="__123Graph_A" hidden="1">#REF!</definedName>
    <definedName name="__123Graph_AChart1" localSheetId="0" hidden="1">#REF!</definedName>
    <definedName name="__123Graph_AChart1" hidden="1">#REF!</definedName>
    <definedName name="__123Graph_AChart2" localSheetId="0" hidden="1">#REF!</definedName>
    <definedName name="__123Graph_AChart2" hidden="1">#REF!</definedName>
    <definedName name="__123Graph_AChart3" localSheetId="0" hidden="1">#REF!</definedName>
    <definedName name="__123Graph_AChart3" hidden="1">#REF!</definedName>
    <definedName name="__123Graph_AChart4" localSheetId="0" hidden="1">#REF!</definedName>
    <definedName name="__123Graph_AChart4" hidden="1">#REF!</definedName>
    <definedName name="__123Graph_AChart5" localSheetId="0" hidden="1">#REF!</definedName>
    <definedName name="__123Graph_AChart5" hidden="1">#REF!</definedName>
    <definedName name="__123Graph_AChart6" localSheetId="0" hidden="1">#REF!</definedName>
    <definedName name="__123Graph_AChart6" hidden="1">#REF!</definedName>
    <definedName name="__123Graph_AChart7" localSheetId="0" hidden="1">#REF!</definedName>
    <definedName name="__123Graph_AChart7" hidden="1">#REF!</definedName>
    <definedName name="__123Graph_ACurrent" localSheetId="0" hidden="1">#REF!</definedName>
    <definedName name="__123Graph_ACurrent" hidden="1">#REF!</definedName>
    <definedName name="__123Graph_AREER" localSheetId="0" hidden="1">[6]ER!#REF!</definedName>
    <definedName name="__123Graph_AREER" hidden="1">[6]ER!#REF!</definedName>
    <definedName name="__123Graph_B" hidden="1">[7]PFMON!$C$80:$C$160</definedName>
    <definedName name="__123Graph_BChart1" localSheetId="0" hidden="1">#REF!</definedName>
    <definedName name="__123Graph_BChart1" hidden="1">#REF!</definedName>
    <definedName name="__123Graph_BChart2" localSheetId="0" hidden="1">#REF!</definedName>
    <definedName name="__123Graph_BChart2" hidden="1">#REF!</definedName>
    <definedName name="__123Graph_BChart3" localSheetId="0" hidden="1">#REF!</definedName>
    <definedName name="__123Graph_BChart3" hidden="1">#REF!</definedName>
    <definedName name="__123Graph_BChart4" localSheetId="0" hidden="1">#REF!</definedName>
    <definedName name="__123Graph_BChart4" hidden="1">#REF!</definedName>
    <definedName name="__123Graph_BChart5" localSheetId="0" hidden="1">#REF!</definedName>
    <definedName name="__123Graph_BChart5" hidden="1">#REF!</definedName>
    <definedName name="__123Graph_BChart6" localSheetId="0" hidden="1">#REF!</definedName>
    <definedName name="__123Graph_BChart6" hidden="1">#REF!</definedName>
    <definedName name="__123Graph_BChart7" localSheetId="0" hidden="1">#REF!</definedName>
    <definedName name="__123Graph_BChart7" hidden="1">#REF!</definedName>
    <definedName name="__123Graph_BCurrent" localSheetId="0" hidden="1">#REF!</definedName>
    <definedName name="__123Graph_BCurrent" hidden="1">#REF!</definedName>
    <definedName name="__123Graph_BREER" localSheetId="0" hidden="1">[6]ER!#REF!</definedName>
    <definedName name="__123Graph_BREER" hidden="1">[6]ER!#REF!</definedName>
    <definedName name="__123Graph_C" localSheetId="0" hidden="1">[7]PFMON!#REF!</definedName>
    <definedName name="__123Graph_C" hidden="1">[7]PFMON!#REF!</definedName>
    <definedName name="__123Graph_CREER" localSheetId="0" hidden="1">[6]ER!#REF!</definedName>
    <definedName name="__123Graph_CREER" hidden="1">[6]ER!#REF!</definedName>
    <definedName name="__123Graph_D" localSheetId="0" hidden="1">[7]PFMON!#REF!</definedName>
    <definedName name="__123Graph_D" hidden="1">[7]PFMON!#REF!</definedName>
    <definedName name="__123Graph_E" localSheetId="0" hidden="1">[7]PFMON!#REF!</definedName>
    <definedName name="__123Graph_E" hidden="1">[7]PFMON!#REF!</definedName>
    <definedName name="__123Graph_X" hidden="1">[7]PFMON!$B$80:$B$161</definedName>
    <definedName name="__aaa98" localSheetId="0">'[4]344.13'!#REF!</definedName>
    <definedName name="__aaa98">'[4]344.13'!#REF!</definedName>
    <definedName name="__aaa99" localSheetId="0">'[4]344.13'!#REF!</definedName>
    <definedName name="__aaa99">'[4]344.13'!#REF!</definedName>
    <definedName name="__dga11" localSheetId="0">#REF!</definedName>
    <definedName name="__dga11">#REF!</definedName>
    <definedName name="__dga12" localSheetId="0">#REF!</definedName>
    <definedName name="__dga12">#REF!</definedName>
    <definedName name="__f" localSheetId="0">#REF!</definedName>
    <definedName name="__f">#REF!</definedName>
    <definedName name="__fc">'[2]1.03'!$H$12</definedName>
    <definedName name="__r" localSheetId="0">'[4]333.02'!#REF!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>#REF!</definedName>
    <definedName name="__TA2" localSheetId="0">#REF!</definedName>
    <definedName name="__TA2">#REF!</definedName>
    <definedName name="__TA3" localSheetId="0">#REF!</definedName>
    <definedName name="__TA3">#REF!</definedName>
    <definedName name="__TA4" localSheetId="0">#REF!</definedName>
    <definedName name="__TA4">#REF!</definedName>
    <definedName name="__TE1" localSheetId="0">#REF!</definedName>
    <definedName name="__TE1">#REF!</definedName>
    <definedName name="__TE2" localSheetId="0">#REF!</definedName>
    <definedName name="__TE2">#REF!</definedName>
    <definedName name="__TE3" localSheetId="0">#REF!</definedName>
    <definedName name="__TE3">#REF!</definedName>
    <definedName name="__TE4" localSheetId="0">#REF!</definedName>
    <definedName name="__TE4">#REF!</definedName>
    <definedName name="__TO1" localSheetId="0">#REF!</definedName>
    <definedName name="__TO1">#REF!</definedName>
    <definedName name="__TO2" localSheetId="0">#REF!</definedName>
    <definedName name="__TO2">#REF!</definedName>
    <definedName name="__TO3" localSheetId="0">#REF!</definedName>
    <definedName name="__TO3">#REF!</definedName>
    <definedName name="__TO4" localSheetId="0">#REF!</definedName>
    <definedName name="__TO4">#REF!</definedName>
    <definedName name="__uh1" localSheetId="0">#REF!</definedName>
    <definedName name="__uh1">#REF!</definedName>
    <definedName name="__uh2" localSheetId="0">#REF!</definedName>
    <definedName name="__uh2">#REF!</definedName>
    <definedName name="__uh3" localSheetId="0">#REF!</definedName>
    <definedName name="__uh3">#REF!</definedName>
    <definedName name="_1">#N/A</definedName>
    <definedName name="_1987">#N/A</definedName>
    <definedName name="_3__123Graph_ACPI_ER_LOG" localSheetId="0" hidden="1">[6]ER!#REF!</definedName>
    <definedName name="_3__123Graph_ACPI_ER_LOG" hidden="1">[6]ER!#REF!</definedName>
    <definedName name="_4__123Graph_BCPI_ER_LOG" localSheetId="0" hidden="1">[6]ER!#REF!</definedName>
    <definedName name="_4__123Graph_BCPI_ER_LOG" hidden="1">[6]ER!#REF!</definedName>
    <definedName name="_5__123Graph_BIBA_IBRD" localSheetId="0" hidden="1">[6]WB!#REF!</definedName>
    <definedName name="_5__123Graph_BIBA_IBRD" hidden="1">[6]WB!#REF!</definedName>
    <definedName name="_aa98" localSheetId="0">'[4]344.13'!#REF!</definedName>
    <definedName name="_aa98">'[4]344.13'!#REF!</definedName>
    <definedName name="_aa99" localSheetId="0">'[8]344.13'!#REF!</definedName>
    <definedName name="_aa99">'[8]344.13'!#REF!</definedName>
    <definedName name="_aa997" localSheetId="0">'[8]344.13'!#REF!</definedName>
    <definedName name="_aa997">'[8]344.13'!#REF!</definedName>
    <definedName name="_aaa98" localSheetId="0">'[9]344.13'!#REF!</definedName>
    <definedName name="_aaa98">'[9]344.13'!#REF!</definedName>
    <definedName name="_aaa99" localSheetId="0">'[9]344.13'!#REF!</definedName>
    <definedName name="_aaa99">'[9]344.13'!#REF!</definedName>
    <definedName name="_dga11" localSheetId="0">#REF!</definedName>
    <definedName name="_dga11">#REF!</definedName>
    <definedName name="_dga12" localSheetId="0">#REF!</definedName>
    <definedName name="_dga12">#REF!</definedName>
    <definedName name="_f" localSheetId="0">#REF!</definedName>
    <definedName name="_f">#REF!</definedName>
    <definedName name="_fc">'[2]1.03'!$H$12</definedName>
    <definedName name="_Fill" localSheetId="0" hidden="1">#REF!</definedName>
    <definedName name="_Fill" hidden="1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" localSheetId="0">'[9]333.02'!#REF!</definedName>
    <definedName name="_r">'[9]333.02'!#REF!</definedName>
    <definedName name="_RE1" localSheetId="0">#REF!</definedName>
    <definedName name="_RE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>#REF!</definedName>
    <definedName name="_TA2" localSheetId="0">#REF!</definedName>
    <definedName name="_TA2">#REF!</definedName>
    <definedName name="_TA3" localSheetId="0">#REF!</definedName>
    <definedName name="_TA3">#REF!</definedName>
    <definedName name="_TA4" localSheetId="0">#REF!</definedName>
    <definedName name="_TA4">#REF!</definedName>
    <definedName name="_TE1" localSheetId="0">#REF!</definedName>
    <definedName name="_TE1">#REF!</definedName>
    <definedName name="_TE2" localSheetId="0">#REF!</definedName>
    <definedName name="_TE2">#REF!</definedName>
    <definedName name="_TE3" localSheetId="0">#REF!</definedName>
    <definedName name="_TE3">#REF!</definedName>
    <definedName name="_TE4" localSheetId="0">#REF!</definedName>
    <definedName name="_TE4">#REF!</definedName>
    <definedName name="_TO1" localSheetId="0">#REF!</definedName>
    <definedName name="_TO1">#REF!</definedName>
    <definedName name="_TO2" localSheetId="0">#REF!</definedName>
    <definedName name="_TO2">#REF!</definedName>
    <definedName name="_TO3" localSheetId="0">#REF!</definedName>
    <definedName name="_TO3">#REF!</definedName>
    <definedName name="_TO4" localSheetId="0">#REF!</definedName>
    <definedName name="_TO4">#REF!</definedName>
    <definedName name="_uh1" localSheetId="0">#REF!</definedName>
    <definedName name="_uh1">#REF!</definedName>
    <definedName name="_uh2" localSheetId="0">#REF!</definedName>
    <definedName name="_uh2">#REF!</definedName>
    <definedName name="_uh3" localSheetId="0">#REF!</definedName>
    <definedName name="_uh3">#REF!</definedName>
    <definedName name="a" localSheetId="0">'[4]333.09'!$D$10</definedName>
    <definedName name="a">'[4]333.09'!$D$10</definedName>
    <definedName name="aa" localSheetId="0">'[4]333.05'!#REF!</definedName>
    <definedName name="aa">'[4]333.05'!#REF!</definedName>
    <definedName name="aa_10" localSheetId="0">'[10]333.05'!#REF!</definedName>
    <definedName name="aa_10">'[10]333.05'!#REF!</definedName>
    <definedName name="aa_11" localSheetId="0">'[10]333.05'!#REF!</definedName>
    <definedName name="aa_11">'[10]333.05'!#REF!</definedName>
    <definedName name="aaa" localSheetId="0">'[4]333.06'!$N$9</definedName>
    <definedName name="aaa">'[4]333.06'!$N$9</definedName>
    <definedName name="aaa98_10" localSheetId="0">'[10]344.13'!#REF!</definedName>
    <definedName name="aaa98_10">'[10]344.13'!#REF!</definedName>
    <definedName name="aaa98_11" localSheetId="0">'[10]344.13'!#REF!</definedName>
    <definedName name="aaa98_11">'[10]344.13'!#REF!</definedName>
    <definedName name="aaa99_10" localSheetId="0">'[10]344.13'!#REF!</definedName>
    <definedName name="aaa99_10">'[10]344.13'!#REF!</definedName>
    <definedName name="aaa99_11" localSheetId="0">'[10]344.13'!#REF!</definedName>
    <definedName name="aaa99_11">'[10]344.13'!#REF!</definedName>
    <definedName name="aaaa" localSheetId="0">#REF!</definedName>
    <definedName name="aaaa">#REF!</definedName>
    <definedName name="aaaa_10" localSheetId="0">#REF!</definedName>
    <definedName name="aaaa_10">#REF!</definedName>
    <definedName name="aaaa_11" localSheetId="0">#REF!</definedName>
    <definedName name="aaaa_11">#REF!</definedName>
    <definedName name="aaaaa" localSheetId="0">#REF!</definedName>
    <definedName name="aaaaa">#REF!</definedName>
    <definedName name="ab" localSheetId="0">'[4]333.03'!$F$12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>#REF!</definedName>
    <definedName name="ai" localSheetId="0">'[4]333.09'!$F$10</definedName>
    <definedName name="ai">'[4]333.09'!$F$10</definedName>
    <definedName name="alan" localSheetId="0">'[12]1'!#REF!</definedName>
    <definedName name="alan">'[12]1'!#REF!</definedName>
    <definedName name="ALL" localSheetId="0">#REF!</definedName>
    <definedName name="ALL">#REF!</definedName>
    <definedName name="Año">[13]BD!$D$7:$AZ$7</definedName>
    <definedName name="AñoA" localSheetId="0">#REF!</definedName>
    <definedName name="AñoA">#REF!</definedName>
    <definedName name="AñoVE" localSheetId="0">#REF!</definedName>
    <definedName name="AñoVE">#REF!</definedName>
    <definedName name="ap" localSheetId="0">'[4]331-04'!#REF!</definedName>
    <definedName name="ap">'[4]331-04'!#REF!</definedName>
    <definedName name="ap_10" localSheetId="0">'[10]331-04'!#REF!</definedName>
    <definedName name="ap_10">'[10]331-04'!#REF!</definedName>
    <definedName name="ap_11" localSheetId="0">'[10]331-04'!#REF!</definedName>
    <definedName name="ap_11">'[10]331-04'!#REF!</definedName>
    <definedName name="Area1" localSheetId="0">'[14]Form AN01-46'!$A$2:$N$20027</definedName>
    <definedName name="Area1">'[15]Form AN01-46'!$A$2:$N$20027</definedName>
    <definedName name="AS" localSheetId="0">'[4]333.02'!$D$7</definedName>
    <definedName name="AS">'[4]333.02'!$D$7</definedName>
    <definedName name="asd" localSheetId="0">#REF!</definedName>
    <definedName name="asd">#REF!</definedName>
    <definedName name="asd_10" localSheetId="0">#REF!</definedName>
    <definedName name="asd_10">#REF!</definedName>
    <definedName name="asd_11" localSheetId="0">#REF!</definedName>
    <definedName name="asd_11">#REF!</definedName>
    <definedName name="asdf" localSheetId="0">#REF!</definedName>
    <definedName name="asdf">#REF!</definedName>
    <definedName name="asdfac" localSheetId="0">#REF!</definedName>
    <definedName name="asdfac">#REF!</definedName>
    <definedName name="asdfac_10" localSheetId="0">#REF!</definedName>
    <definedName name="asdfac_10">#REF!</definedName>
    <definedName name="asdfac_11" localSheetId="0">#REF!</definedName>
    <definedName name="asdfac_11">#REF!</definedName>
    <definedName name="asew" localSheetId="0">#REF!</definedName>
    <definedName name="asew">#REF!</definedName>
    <definedName name="Av" localSheetId="0">#REF!</definedName>
    <definedName name="Av">#REF!</definedName>
    <definedName name="azx" localSheetId="0">#REF!</definedName>
    <definedName name="azx">#REF!</definedName>
    <definedName name="b" localSheetId="0">'[4]333.09'!#REF!</definedName>
    <definedName name="b">'[4]333.09'!#REF!</definedName>
    <definedName name="b_10" localSheetId="0">'[10]333.09'!#REF!</definedName>
    <definedName name="b_10">'[10]333.09'!#REF!</definedName>
    <definedName name="b_11" localSheetId="0">'[10]333.09'!#REF!</definedName>
    <definedName name="b_11">'[10]333.09'!#REF!</definedName>
    <definedName name="BAL" localSheetId="0">#REF!</definedName>
    <definedName name="BAL">#REF!</definedName>
    <definedName name="_xlnm.Database" localSheetId="0">#REF!</definedName>
    <definedName name="_xlnm.Database">#REF!</definedName>
    <definedName name="bb" localSheetId="0">#REF!</definedName>
    <definedName name="bb">#REF!</definedName>
    <definedName name="bb_10" localSheetId="0">'[10]333.05'!#REF!</definedName>
    <definedName name="bb_10">'[10]333.05'!#REF!</definedName>
    <definedName name="bb_11" localSheetId="0">'[10]333.05'!#REF!</definedName>
    <definedName name="bb_11">'[10]333.05'!#REF!</definedName>
    <definedName name="bbb" localSheetId="0">#REF!</definedName>
    <definedName name="bbb">#REF!</definedName>
    <definedName name="bbb_10" localSheetId="0">#REF!</definedName>
    <definedName name="bbb_10">#REF!</definedName>
    <definedName name="bbb_11" localSheetId="0">#REF!</definedName>
    <definedName name="bbb_11">#REF!</definedName>
    <definedName name="bbbb" localSheetId="0">#REF!</definedName>
    <definedName name="bbbb">#REF!</definedName>
    <definedName name="bbbbb" localSheetId="0">#REF!</definedName>
    <definedName name="bbbbb">#REF!</definedName>
    <definedName name="bc" localSheetId="0" hidden="1">#REF!</definedName>
    <definedName name="bc" hidden="1">#REF!</definedName>
    <definedName name="BCH_10G" localSheetId="0">#REF!</definedName>
    <definedName name="BCH_10G">#REF!</definedName>
    <definedName name="BCRD15" localSheetId="0" hidden="1">#REF!</definedName>
    <definedName name="BCRD15" hidden="1">#REF!</definedName>
    <definedName name="BD">[13]BD!$D$10:$AZ$944</definedName>
    <definedName name="BDA" localSheetId="0">#REF!</definedName>
    <definedName name="BDA">#REF!</definedName>
    <definedName name="BDVE" localSheetId="0">#REF!</definedName>
    <definedName name="BDVE">#REF!</definedName>
    <definedName name="bnm" localSheetId="0">#REF!</definedName>
    <definedName name="bnm">#REF!</definedName>
    <definedName name="Button_13">"CLAGA2000_Consolidado_2001_List"</definedName>
    <definedName name="BVB" localSheetId="0">#REF!</definedName>
    <definedName name="BVB">#REF!</definedName>
    <definedName name="BVB_10" localSheetId="0">#REF!</definedName>
    <definedName name="BVB_10">#REF!</definedName>
    <definedName name="BVB_11" localSheetId="0">#REF!</definedName>
    <definedName name="BVB_11">#REF!</definedName>
    <definedName name="car" localSheetId="0">#REF!</definedName>
    <definedName name="car">#REF!</definedName>
    <definedName name="cb">'[16]2'!$H$13</definedName>
    <definedName name="cc">'[11]8.03'!$E$9</definedName>
    <definedName name="ccentral" localSheetId="0">#REF!</definedName>
    <definedName name="ccentral">#REF!</definedName>
    <definedName name="ccentral." localSheetId="0">'[17]3.23-10'!#REF!</definedName>
    <definedName name="ccentral.">'[17]3.23-10'!#REF!</definedName>
    <definedName name="ccentral1" localSheetId="0">'[17]3.23-10'!#REF!</definedName>
    <definedName name="ccentral1">'[17]3.23-10'!#REF!</definedName>
    <definedName name="ccentral2" localSheetId="0">#REF!</definedName>
    <definedName name="ccentral2">#REF!</definedName>
    <definedName name="ccentral3" localSheetId="0">'[17]3.23-10'!#REF!</definedName>
    <definedName name="ccentral3">'[17]3.23-10'!#REF!</definedName>
    <definedName name="ccuu" localSheetId="0">#REF!</definedName>
    <definedName name="ccuu">#REF!</definedName>
    <definedName name="ccuu_10" localSheetId="0">#REF!</definedName>
    <definedName name="ccuu_10">#REF!</definedName>
    <definedName name="ccuu_11" localSheetId="0">#REF!</definedName>
    <definedName name="ccuu_11">#REF!</definedName>
    <definedName name="cerw">'[16]6'!$I$13</definedName>
    <definedName name="cibao" localSheetId="0">#REF!</definedName>
    <definedName name="cibao">#REF!</definedName>
    <definedName name="cibao1." localSheetId="0">'[17]3.23-10'!#REF!</definedName>
    <definedName name="cibao1.">'[17]3.23-10'!#REF!</definedName>
    <definedName name="cibao2" localSheetId="0">#REF!</definedName>
    <definedName name="cibao2">#REF!</definedName>
    <definedName name="cibao33" localSheetId="0">'[17]3.23-10'!#REF!</definedName>
    <definedName name="cibao33">'[17]3.23-10'!#REF!</definedName>
    <definedName name="coccident" localSheetId="0">#REF!</definedName>
    <definedName name="coccident">#REF!</definedName>
    <definedName name="coccident2" localSheetId="0">#REF!</definedName>
    <definedName name="coccident2">#REF!</definedName>
    <definedName name="Codigo">[13]BD!$B$10:$B$944</definedName>
    <definedName name="CodigoA" localSheetId="0">#REF!</definedName>
    <definedName name="CodigoA">#REF!</definedName>
    <definedName name="CodigoVE" localSheetId="0">#REF!</definedName>
    <definedName name="CodigoVE">#REF!</definedName>
    <definedName name="coriental" localSheetId="0">#REF!</definedName>
    <definedName name="coriental">#REF!</definedName>
    <definedName name="coriental2" localSheetId="0">#REF!</definedName>
    <definedName name="coriental2">#REF!</definedName>
    <definedName name="csuroeste" localSheetId="0">#REF!</definedName>
    <definedName name="csuroeste">#REF!</definedName>
    <definedName name="csuroeste2" localSheetId="0">#REF!</definedName>
    <definedName name="csuroeste2">#REF!</definedName>
    <definedName name="cu" localSheetId="0">#REF!</definedName>
    <definedName name="cu">#REF!</definedName>
    <definedName name="cu_10" localSheetId="0">#REF!</definedName>
    <definedName name="cu_10">#REF!</definedName>
    <definedName name="cu_11" localSheetId="0">#REF!</definedName>
    <definedName name="cu_11">#REF!</definedName>
    <definedName name="Cuenta">[13]BD!$D$9:$AZ$9</definedName>
    <definedName name="cuuuu" localSheetId="0">#REF!</definedName>
    <definedName name="cuuuu">#REF!</definedName>
    <definedName name="cuuuu_10" localSheetId="0">#REF!</definedName>
    <definedName name="cuuuu_10">#REF!</definedName>
    <definedName name="cuuuu_11" localSheetId="0">#REF!</definedName>
    <definedName name="cuuuu_11">#REF!</definedName>
    <definedName name="cvb" localSheetId="0">#REF!</definedName>
    <definedName name="cvb">#REF!</definedName>
    <definedName name="cvc">'[2]6.03'!$D$8</definedName>
    <definedName name="d" localSheetId="0">'[18]3.10.11'!$B$7</definedName>
    <definedName name="d">#REF!</definedName>
    <definedName name="d_10" localSheetId="0">'[10]333.09'!#REF!</definedName>
    <definedName name="d_10">'[10]333.09'!#REF!</definedName>
    <definedName name="d_11" localSheetId="0">'[10]333.09'!#REF!</definedName>
    <definedName name="d_11">'[10]333.09'!#REF!</definedName>
    <definedName name="dd" localSheetId="0">'[18]3.10.11'!$D$7</definedName>
    <definedName name="dd">#REF!</definedName>
    <definedName name="ddd" localSheetId="0">'[18]3.10.11'!$G$7</definedName>
    <definedName name="ddd">#REF!</definedName>
    <definedName name="dddd" localSheetId="0">'[18]3.10.11'!$J$7</definedName>
    <definedName name="dddd">#REF!</definedName>
    <definedName name="ddddd" localSheetId="0">'[18]3.10.11'!#REF!</definedName>
    <definedName name="ddddd">#REF!</definedName>
    <definedName name="dfg" localSheetId="0">'[1]333.02'!#REF!</definedName>
    <definedName name="dfg">'[1]333.02'!#REF!</definedName>
    <definedName name="dfhd">'[16]2'!$B$13</definedName>
    <definedName name="dga11_10" localSheetId="0">#REF!</definedName>
    <definedName name="dga11_10">#REF!</definedName>
    <definedName name="dga11_11" localSheetId="0">#REF!</definedName>
    <definedName name="dga11_11">#REF!</definedName>
    <definedName name="dga12_10" localSheetId="0">#REF!</definedName>
    <definedName name="dga12_10">#REF!</definedName>
    <definedName name="dga12_11" localSheetId="0">#REF!</definedName>
    <definedName name="dga12_11">#REF!</definedName>
    <definedName name="dgii11" localSheetId="0">#REF!</definedName>
    <definedName name="dgii11">#REF!</definedName>
    <definedName name="dgii11_10" localSheetId="0">#REF!</definedName>
    <definedName name="dgii11_10">#REF!</definedName>
    <definedName name="dgii11_11" localSheetId="0">#REF!</definedName>
    <definedName name="dgii11_11">#REF!</definedName>
    <definedName name="dgii12" localSheetId="0">#REF!</definedName>
    <definedName name="dgii12">#REF!</definedName>
    <definedName name="dgii12_10" localSheetId="0">#REF!</definedName>
    <definedName name="dgii12_10">#REF!</definedName>
    <definedName name="dgii12_11" localSheetId="0">#REF!</definedName>
    <definedName name="dgii12_11">#REF!</definedName>
    <definedName name="di" localSheetId="0">'[19]3.4.04  (2)'!$F$8</definedName>
    <definedName name="di">#REF!</definedName>
    <definedName name="di_10" localSheetId="0">'[10]333.02'!#REF!</definedName>
    <definedName name="di_10">'[10]333.02'!#REF!</definedName>
    <definedName name="di_11" localSheetId="0">'[10]333.02'!#REF!</definedName>
    <definedName name="di_11">'[10]333.02'!#REF!</definedName>
    <definedName name="dii" localSheetId="0">'[19]3.4.04  (2)'!$H$8</definedName>
    <definedName name="dii">#REF!</definedName>
    <definedName name="diq" localSheetId="0">#REF!</definedName>
    <definedName name="diq">#REF!</definedName>
    <definedName name="dit" localSheetId="0">#REF!</definedName>
    <definedName name="dit">#REF!</definedName>
    <definedName name="ditt" localSheetId="0">#REF!</definedName>
    <definedName name="ditt">#REF!</definedName>
    <definedName name="droga.1" localSheetId="0">'[1]333.02'!#REF!</definedName>
    <definedName name="droga.1">'[1]333.02'!#REF!</definedName>
    <definedName name="drogas1" localSheetId="0">'[17]3.23-10'!#REF!</definedName>
    <definedName name="drogas1">'[17]3.23-10'!#REF!</definedName>
    <definedName name="ds" localSheetId="0">'[4]333.08'!$D$7</definedName>
    <definedName name="ds">'[4]333.08'!$D$7</definedName>
    <definedName name="dsa" localSheetId="0">#REF!</definedName>
    <definedName name="dsa">#REF!</definedName>
    <definedName name="dsd" localSheetId="0">#REF!</definedName>
    <definedName name="dsd">#REF!</definedName>
    <definedName name="dsd_10" localSheetId="0">#REF!</definedName>
    <definedName name="dsd_10">#REF!</definedName>
    <definedName name="dsd_11" localSheetId="0">#REF!</definedName>
    <definedName name="dsd_11">#REF!</definedName>
    <definedName name="e" localSheetId="0">#REF!</definedName>
    <definedName name="e">#REF!</definedName>
    <definedName name="e_10" localSheetId="0">#REF!</definedName>
    <definedName name="e_10">#REF!</definedName>
    <definedName name="e_11" localSheetId="0">#REF!</definedName>
    <definedName name="e_11">#REF!</definedName>
    <definedName name="ecd" localSheetId="0">#REF!</definedName>
    <definedName name="ecd">#REF!</definedName>
    <definedName name="ecewt">'[16]5'!$B$13</definedName>
    <definedName name="ed" localSheetId="0">'[4]333.02'!$F$11</definedName>
    <definedName name="ed">'[4]333.02'!$F$11</definedName>
    <definedName name="edc" localSheetId="0">#REF!</definedName>
    <definedName name="edc">#REF!</definedName>
    <definedName name="ee" localSheetId="0">'[4]333.06'!#REF!</definedName>
    <definedName name="ee">'[4]333.06'!#REF!</definedName>
    <definedName name="ee_10" localSheetId="0">'[10]333.06'!#REF!</definedName>
    <definedName name="ee_10">'[10]333.06'!#REF!</definedName>
    <definedName name="ee_11" localSheetId="0">'[10]333.06'!#REF!</definedName>
    <definedName name="ee_11">'[10]333.06'!#REF!</definedName>
    <definedName name="eee" localSheetId="0">#REF!</definedName>
    <definedName name="eee">#REF!</definedName>
    <definedName name="eee_10" localSheetId="0">#REF!</definedName>
    <definedName name="eee_10">#REF!</definedName>
    <definedName name="eee_11" localSheetId="0">#REF!</definedName>
    <definedName name="eee_11">#REF!</definedName>
    <definedName name="eeee" localSheetId="0">#REF!</definedName>
    <definedName name="eeee">#REF!</definedName>
    <definedName name="eeee_10" localSheetId="0">#REF!</definedName>
    <definedName name="eeee_10">#REF!</definedName>
    <definedName name="eeee_11" localSheetId="0">#REF!</definedName>
    <definedName name="eeee_11">#REF!</definedName>
    <definedName name="Ella" localSheetId="0">#REF!</definedName>
    <definedName name="Ella">#REF!</definedName>
    <definedName name="enriq" localSheetId="0">#REF!</definedName>
    <definedName name="enriq">#REF!</definedName>
    <definedName name="enriq2" localSheetId="0">#REF!</definedName>
    <definedName name="enriq2">#REF!</definedName>
    <definedName name="er" localSheetId="0">#REF!</definedName>
    <definedName name="er">#REF!</definedName>
    <definedName name="er_10" localSheetId="0">#REF!</definedName>
    <definedName name="er_10">#REF!</definedName>
    <definedName name="er_11" localSheetId="0">#REF!</definedName>
    <definedName name="er_11">#REF!</definedName>
    <definedName name="err" localSheetId="0">#REF!</definedName>
    <definedName name="err">#REF!</definedName>
    <definedName name="err_10" localSheetId="0">#REF!</definedName>
    <definedName name="err_10">#REF!</definedName>
    <definedName name="err_11" localSheetId="0">#REF!</definedName>
    <definedName name="err_11">#REF!</definedName>
    <definedName name="errr" localSheetId="0">#REF!</definedName>
    <definedName name="errr">#REF!</definedName>
    <definedName name="errr_10" localSheetId="0">#REF!</definedName>
    <definedName name="errr_10">#REF!</definedName>
    <definedName name="errr_11" localSheetId="0">#REF!</definedName>
    <definedName name="errr_11">#REF!</definedName>
    <definedName name="ert" localSheetId="0">#REF!</definedName>
    <definedName name="ert">#REF!</definedName>
    <definedName name="ertetr" localSheetId="0">#REF!</definedName>
    <definedName name="ertetr">#REF!</definedName>
    <definedName name="ertetr_10" localSheetId="0">#REF!</definedName>
    <definedName name="ertetr_10">#REF!</definedName>
    <definedName name="ertetr_11" localSheetId="0">#REF!</definedName>
    <definedName name="ertetr_11">#REF!</definedName>
    <definedName name="este" localSheetId="0">#REF!</definedName>
    <definedName name="este">#REF!</definedName>
    <definedName name="este2" localSheetId="0">#REF!</definedName>
    <definedName name="este2">#REF!</definedName>
    <definedName name="esw" localSheetId="0">#REF!</definedName>
    <definedName name="esw">#REF!</definedName>
    <definedName name="ewq" localSheetId="0">#REF!</definedName>
    <definedName name="ewq">#REF!</definedName>
    <definedName name="Excel_BuiltIn_Database" localSheetId="0">#REF!</definedName>
    <definedName name="Excel_BuiltIn_Database">#REF!</definedName>
    <definedName name="Excel_BuiltIn_Database_10" localSheetId="0">#REF!</definedName>
    <definedName name="Excel_BuiltIn_Database_10">#REF!</definedName>
    <definedName name="Excel_BuiltIn_Database_11" localSheetId="0">#REF!</definedName>
    <definedName name="Excel_BuiltIn_Database_11">#REF!</definedName>
    <definedName name="Excel_BuiltIn_Print_Area_31" localSheetId="0">#REF!</definedName>
    <definedName name="Excel_BuiltIn_Print_Area_31">#REF!</definedName>
    <definedName name="f_10" localSheetId="0">#REF!</definedName>
    <definedName name="f_10">#REF!</definedName>
    <definedName name="f_11" localSheetId="0">#REF!</definedName>
    <definedName name="f_11">#REF!</definedName>
    <definedName name="fds" localSheetId="0">'[1]333.02'!#REF!</definedName>
    <definedName name="fds">'[1]333.02'!#REF!</definedName>
    <definedName name="ff" localSheetId="0">'[4]333.03'!$D$12</definedName>
    <definedName name="ff">'[4]333.03'!$D$12</definedName>
    <definedName name="fff" localSheetId="0">'[4]333.06'!#REF!</definedName>
    <definedName name="fff">'[4]333.06'!#REF!</definedName>
    <definedName name="fff_10" localSheetId="0">'[10]333.06'!#REF!</definedName>
    <definedName name="fff_10">'[10]333.06'!#REF!</definedName>
    <definedName name="fff_11" localSheetId="0">'[10]333.06'!#REF!</definedName>
    <definedName name="fff_11">'[10]333.06'!#REF!</definedName>
    <definedName name="ffff">'[11]5.03'!$B$10</definedName>
    <definedName name="fg" localSheetId="0">#REF!</definedName>
    <definedName name="fg">#REF!</definedName>
    <definedName name="fg_10" localSheetId="0">#REF!</definedName>
    <definedName name="fg_10">#REF!</definedName>
    <definedName name="fg_11" localSheetId="0">#REF!</definedName>
    <definedName name="fg_11">#REF!</definedName>
    <definedName name="fge">'[16]10'!$F$12</definedName>
    <definedName name="fgf" localSheetId="0">#REF!</definedName>
    <definedName name="fgf">#REF!</definedName>
    <definedName name="fgf_10" localSheetId="0">#REF!</definedName>
    <definedName name="fgf_10">#REF!</definedName>
    <definedName name="fgf_11" localSheetId="0">#REF!</definedName>
    <definedName name="fgf_11">#REF!</definedName>
    <definedName name="fgh" localSheetId="0">#REF!</definedName>
    <definedName name="fgh">#REF!</definedName>
    <definedName name="FORMATO">#N/A</definedName>
    <definedName name="fr" localSheetId="0">#REF!</definedName>
    <definedName name="fr">#REF!</definedName>
    <definedName name="fr_10" localSheetId="0">#REF!</definedName>
    <definedName name="fr_10">#REF!</definedName>
    <definedName name="fr_11" localSheetId="0">#REF!</definedName>
    <definedName name="fr_11">#REF!</definedName>
    <definedName name="ft" localSheetId="0">'[4]333.08'!$F$7</definedName>
    <definedName name="ft">'[4]333.08'!$F$7</definedName>
    <definedName name="FUENTE" localSheetId="0">#REF!</definedName>
    <definedName name="FUENTE">#REF!</definedName>
    <definedName name="g" localSheetId="0">'[4]333.02'!$B$11</definedName>
    <definedName name="g">'[4]333.02'!$B$11</definedName>
    <definedName name="gbfhhs" localSheetId="0">#REF!</definedName>
    <definedName name="gbfhhs">#REF!</definedName>
    <definedName name="gdgfds">'[2]4.03'!$B$10</definedName>
    <definedName name="gdsert">'[2]1.03'!$B$11</definedName>
    <definedName name="geb">'[16]8'!$P$13</definedName>
    <definedName name="gf" localSheetId="0">#REF!</definedName>
    <definedName name="gf">#REF!</definedName>
    <definedName name="gf_10" localSheetId="0">#REF!</definedName>
    <definedName name="gf_10">#REF!</definedName>
    <definedName name="gf_11" localSheetId="0">#REF!</definedName>
    <definedName name="gf_11">#REF!</definedName>
    <definedName name="gfd" localSheetId="0">#REF!</definedName>
    <definedName name="gfd">#REF!</definedName>
    <definedName name="gfdgdgdgdg" localSheetId="0">'[4]333.10'!#REF!</definedName>
    <definedName name="gfdgdgdgdg">'[4]333.10'!#REF!</definedName>
    <definedName name="gfdgdgdgdg_10" localSheetId="0">'[10]333.10'!#REF!</definedName>
    <definedName name="gfdgdgdgdg_10">'[10]333.10'!#REF!</definedName>
    <definedName name="gfdgdgdgdg_11" localSheetId="0">'[10]333.10'!#REF!</definedName>
    <definedName name="gfdgdgdgdg_11">'[10]333.10'!#REF!</definedName>
    <definedName name="gg" localSheetId="0">#REF!</definedName>
    <definedName name="gg">#REF!</definedName>
    <definedName name="gg_10" localSheetId="0">#REF!</definedName>
    <definedName name="gg_10">#REF!</definedName>
    <definedName name="gg_11" localSheetId="0">#REF!</definedName>
    <definedName name="gg_11">#REF!</definedName>
    <definedName name="ggg" localSheetId="0">#REF!</definedName>
    <definedName name="ggg">#REF!</definedName>
    <definedName name="ggg_10" localSheetId="0">#REF!</definedName>
    <definedName name="ggg_10">#REF!</definedName>
    <definedName name="ggg_11" localSheetId="0">#REF!</definedName>
    <definedName name="ggg_11">#REF!</definedName>
    <definedName name="gggg">'[20]14.3'!$F$9</definedName>
    <definedName name="ggggg">'[20]14.3'!$H$9</definedName>
    <definedName name="ghj" localSheetId="0">#REF!</definedName>
    <definedName name="ghj">#REF!</definedName>
    <definedName name="gt" localSheetId="0">'[4]343-01'!#REF!</definedName>
    <definedName name="gt">'[4]343-01'!#REF!</definedName>
    <definedName name="gt_10" localSheetId="0">'[10]343-01'!#REF!</definedName>
    <definedName name="gt_10">'[10]343-01'!#REF!</definedName>
    <definedName name="gt_11" localSheetId="0">'[10]343-01'!#REF!</definedName>
    <definedName name="gt_11">'[10]343-01'!#REF!</definedName>
    <definedName name="gtdfgh" localSheetId="0">'[2]1.03'!#REF!</definedName>
    <definedName name="gtdfgh">'[2]1.03'!#REF!</definedName>
    <definedName name="h" localSheetId="0">'[4]333.03'!$B$12</definedName>
    <definedName name="h">'[4]333.03'!$B$12</definedName>
    <definedName name="ha" localSheetId="0">#REF!</definedName>
    <definedName name="ha">#REF!</definedName>
    <definedName name="haa" localSheetId="0">#REF!</definedName>
    <definedName name="haa">#REF!</definedName>
    <definedName name="haaa" localSheetId="0">#REF!</definedName>
    <definedName name="haaa">#REF!</definedName>
    <definedName name="HatoMayor" localSheetId="0">'[4]343-05'!#REF!</definedName>
    <definedName name="HatoMayor">'[4]343-05'!#REF!</definedName>
    <definedName name="HatoMayor2" localSheetId="0">'[4]343-05'!#REF!</definedName>
    <definedName name="HatoMayor2">'[4]343-05'!#REF!</definedName>
    <definedName name="HD" localSheetId="0">#REF!</definedName>
    <definedName name="HD">#REF!</definedName>
    <definedName name="hgf" localSheetId="0">#REF!</definedName>
    <definedName name="hgf">#REF!</definedName>
    <definedName name="hh" localSheetId="0">#REF!</definedName>
    <definedName name="hh">#REF!</definedName>
    <definedName name="hh_10" localSheetId="0">#REF!</definedName>
    <definedName name="hh_10">#REF!</definedName>
    <definedName name="hh_11" localSheetId="0">#REF!</definedName>
    <definedName name="hh_11">#REF!</definedName>
    <definedName name="hhh" localSheetId="0">#REF!</definedName>
    <definedName name="hhh">#REF!</definedName>
    <definedName name="hhh_10" localSheetId="0">#REF!</definedName>
    <definedName name="hhh_10">#REF!</definedName>
    <definedName name="hhh_11" localSheetId="0">#REF!</definedName>
    <definedName name="hhh_11">#REF!</definedName>
    <definedName name="hhhh" localSheetId="0">#REF!</definedName>
    <definedName name="hhhh">#REF!</definedName>
    <definedName name="hhhh_10" localSheetId="0">#REF!</definedName>
    <definedName name="hhhh_10">#REF!</definedName>
    <definedName name="hhhh_11" localSheetId="0">#REF!</definedName>
    <definedName name="hhhh_11">#REF!</definedName>
    <definedName name="hhhhh">'[20]14.2'!$H$8</definedName>
    <definedName name="hhhhhhhhhhh">'[2]6.03'!$G$8</definedName>
    <definedName name="hhyt" localSheetId="0">'[16]1'!#REF!</definedName>
    <definedName name="hhyt">'[16]1'!#REF!</definedName>
    <definedName name="hjk" localSheetId="0">#REF!</definedName>
    <definedName name="hjk">#REF!</definedName>
    <definedName name="hp" localSheetId="0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0">#REF!</definedName>
    <definedName name="hu">#REF!</definedName>
    <definedName name="huyhj">'[21]8.03'!$I$8</definedName>
    <definedName name="hyr" localSheetId="0">'[16]1'!#REF!</definedName>
    <definedName name="hyr">'[16]1'!#REF!</definedName>
    <definedName name="i" localSheetId="0">'[4]333.09'!$J$10</definedName>
    <definedName name="i">'[4]333.09'!$J$10</definedName>
    <definedName name="ii" localSheetId="0">'[4]333.08'!$H$7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 localSheetId="0">#REF!</definedName>
    <definedName name="IIO">#REF!</definedName>
    <definedName name="ijn" localSheetId="0">#REF!</definedName>
    <definedName name="ijn">#REF!</definedName>
    <definedName name="ik">'[16]3'!$B$14</definedName>
    <definedName name="iki" localSheetId="0">#REF!</definedName>
    <definedName name="iki">#REF!</definedName>
    <definedName name="ikm" localSheetId="0">#REF!</definedName>
    <definedName name="ikm">#REF!</definedName>
    <definedName name="io" localSheetId="0">'[4]333.08'!$B$7</definedName>
    <definedName name="io">'[4]333.08'!$B$7</definedName>
    <definedName name="iop" localSheetId="0">#REF!</definedName>
    <definedName name="iop">#REF!</definedName>
    <definedName name="iou">'[16]1'!$B$14</definedName>
    <definedName name="iuy" localSheetId="0">#REF!</definedName>
    <definedName name="iuy">#REF!</definedName>
    <definedName name="j" localSheetId="0">'[18]3.10.11'!$M$7</definedName>
    <definedName name="j">#REF!</definedName>
    <definedName name="jhy" localSheetId="0">#REF!</definedName>
    <definedName name="jhy">#REF!</definedName>
    <definedName name="jj" localSheetId="0">'[18]3.10.11'!$P$7</definedName>
    <definedName name="jj">#REF!</definedName>
    <definedName name="jj_10" localSheetId="0">'[10]333.04'!#REF!</definedName>
    <definedName name="jj_10">'[10]333.04'!#REF!</definedName>
    <definedName name="jj_11" localSheetId="0">'[10]333.04'!#REF!</definedName>
    <definedName name="jj_11">'[10]333.04'!#REF!</definedName>
    <definedName name="jjj" localSheetId="0">'[4]333.06'!#REF!</definedName>
    <definedName name="jjj">'[4]333.06'!#REF!</definedName>
    <definedName name="jjj_10" localSheetId="0">'[10]333.06'!#REF!</definedName>
    <definedName name="jjj_10">'[10]333.06'!#REF!</definedName>
    <definedName name="jjj_11" localSheetId="0">'[10]333.06'!#REF!</definedName>
    <definedName name="jjj_11">'[10]333.06'!#REF!</definedName>
    <definedName name="jkl" localSheetId="0">#REF!</definedName>
    <definedName name="jkl">#REF!</definedName>
    <definedName name="jp" localSheetId="0">#REF!</definedName>
    <definedName name="jp">#REF!</definedName>
    <definedName name="jpp" localSheetId="0">#REF!</definedName>
    <definedName name="jpp">#REF!</definedName>
    <definedName name="juan">'[22]3.20-02'!$J$9</definedName>
    <definedName name="juil" localSheetId="0">'[9]333.02'!#REF!</definedName>
    <definedName name="juil">'[9]333.02'!#REF!</definedName>
    <definedName name="jul" localSheetId="0">'[4]333.02'!#REF!</definedName>
    <definedName name="jul">'[4]333.02'!#REF!</definedName>
    <definedName name="jul_10" localSheetId="0">'[10]333.02'!#REF!</definedName>
    <definedName name="jul_10">'[10]333.02'!#REF!</definedName>
    <definedName name="jul_11" localSheetId="0">'[10]333.02'!#REF!</definedName>
    <definedName name="jul_11">'[10]333.02'!#REF!</definedName>
    <definedName name="JULIO4" localSheetId="0">'[4]333-11'!$C$8</definedName>
    <definedName name="JULIO4">'[4]333-11'!$C$8</definedName>
    <definedName name="JULIO4_10">'[10]333-11'!$C$8</definedName>
    <definedName name="JULIO4_11">'[10]333-11'!$C$8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 localSheetId="0">#REF!</definedName>
    <definedName name="jygjyuihjggf">#REF!</definedName>
    <definedName name="jygjyuihjggf_10" localSheetId="0">#REF!</definedName>
    <definedName name="jygjyuihjggf_10">#REF!</definedName>
    <definedName name="jygjyuihjggf_11" localSheetId="0">#REF!</definedName>
    <definedName name="jygjyuihjggf_11">#REF!</definedName>
    <definedName name="jyukiyas" localSheetId="0">#REF!</definedName>
    <definedName name="jyukiyas">#REF!</definedName>
    <definedName name="k" localSheetId="0">'[4]333.04'!$B$11</definedName>
    <definedName name="k">'[4]333.04'!$B$11</definedName>
    <definedName name="kjh" localSheetId="0">#REF!</definedName>
    <definedName name="kjh">#REF!</definedName>
    <definedName name="kjkl">'[21]8.03'!$H$8</definedName>
    <definedName name="kk" localSheetId="0">'[4]333.06'!#REF!</definedName>
    <definedName name="kk">'[4]333.06'!#REF!</definedName>
    <definedName name="kk_10" localSheetId="0">'[10]333.06'!#REF!</definedName>
    <definedName name="kk_10">'[10]333.06'!#REF!</definedName>
    <definedName name="kk_11" localSheetId="0">'[10]333.06'!#REF!</definedName>
    <definedName name="kk_11">'[10]333.06'!#REF!</definedName>
    <definedName name="kkk" localSheetId="0">#REF!</definedName>
    <definedName name="kkk">#REF!</definedName>
    <definedName name="kkk_10" localSheetId="0">#REF!</definedName>
    <definedName name="kkk_10">#REF!</definedName>
    <definedName name="kkk_11" localSheetId="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 localSheetId="0">'[9]333.09'!#REF!</definedName>
    <definedName name="klm">'[9]333.09'!#REF!</definedName>
    <definedName name="klñ" localSheetId="0">#REF!</definedName>
    <definedName name="klñ">#REF!</definedName>
    <definedName name="l" localSheetId="0">'[4]333.03'!#REF!</definedName>
    <definedName name="l">'[4]333.03'!#REF!</definedName>
    <definedName name="l_10" localSheetId="0">'[10]333.03'!#REF!</definedName>
    <definedName name="l_10">'[10]333.03'!#REF!</definedName>
    <definedName name="l_11" localSheetId="0">'[10]333.03'!#REF!</definedName>
    <definedName name="l_11">'[10]333.03'!#REF!</definedName>
    <definedName name="leo" localSheetId="0">#REF!</definedName>
    <definedName name="leo">#REF!</definedName>
    <definedName name="leo_10" localSheetId="0">#REF!</definedName>
    <definedName name="leo_10">#REF!</definedName>
    <definedName name="leo_11" localSheetId="0">#REF!</definedName>
    <definedName name="leo_11">#REF!</definedName>
    <definedName name="leslie" localSheetId="0">'[5]344.13'!#REF!</definedName>
    <definedName name="leslie">'[5]344.13'!#REF!</definedName>
    <definedName name="lili" localSheetId="0">#REF!</definedName>
    <definedName name="lili">#REF!</definedName>
    <definedName name="lili_10" localSheetId="0">#REF!</definedName>
    <definedName name="lili_10">#REF!</definedName>
    <definedName name="lili_11" localSheetId="0">#REF!</definedName>
    <definedName name="lili_11">#REF!</definedName>
    <definedName name="lk" localSheetId="0">'[4]333.06'!$H$9</definedName>
    <definedName name="lk">'[4]333.06'!$H$9</definedName>
    <definedName name="lkj" localSheetId="0">#REF!</definedName>
    <definedName name="lkj">#REF!</definedName>
    <definedName name="lkjh" localSheetId="0">#REF!</definedName>
    <definedName name="lkjh">#REF!</definedName>
    <definedName name="lkl">'[11]16.03'!$E$9</definedName>
    <definedName name="LL" localSheetId="0">#REF!</definedName>
    <definedName name="LL">#REF!</definedName>
    <definedName name="ll_10" localSheetId="0">'[10]333.03'!#REF!</definedName>
    <definedName name="ll_10">'[10]333.03'!#REF!</definedName>
    <definedName name="ll_11" localSheetId="0">'[10]333.03'!#REF!</definedName>
    <definedName name="ll_11">'[10]333.03'!#REF!</definedName>
    <definedName name="llk">'[11]17.03'!$E$9</definedName>
    <definedName name="lll" localSheetId="0">'[4]333.06'!$B$9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'[16]3'!$D$14</definedName>
    <definedName name="m" localSheetId="0">'[4]333.06'!#REF!</definedName>
    <definedName name="m">'[4]333.06'!#REF!</definedName>
    <definedName name="m_10" localSheetId="0">'[10]333.06'!#REF!</definedName>
    <definedName name="m_10">'[10]333.06'!#REF!</definedName>
    <definedName name="m_11" localSheetId="0">'[10]333.06'!#REF!</definedName>
    <definedName name="m_11">'[10]333.06'!#REF!</definedName>
    <definedName name="mali" localSheetId="0">'[4]333.07'!#REF!</definedName>
    <definedName name="mali">'[4]333.07'!#REF!</definedName>
    <definedName name="mali_10" localSheetId="0">'[10]333.07'!#REF!</definedName>
    <definedName name="mali_10">'[10]333.07'!#REF!</definedName>
    <definedName name="mali_11" localSheetId="0">'[10]333.07'!#REF!</definedName>
    <definedName name="mali_11">'[10]333.07'!#REF!</definedName>
    <definedName name="mary" localSheetId="0">#REF!</definedName>
    <definedName name="mary">#REF!</definedName>
    <definedName name="mbnihfs" localSheetId="0">#REF!</definedName>
    <definedName name="mbnihfs">#REF!</definedName>
    <definedName name="mm" localSheetId="0">'[4]333.06'!#REF!</definedName>
    <definedName name="mm">'[4]333.06'!#REF!</definedName>
    <definedName name="mm_10" localSheetId="0">'[10]333.06'!#REF!</definedName>
    <definedName name="mm_10">'[10]333.06'!#REF!</definedName>
    <definedName name="mm_11" localSheetId="0">'[10]333.06'!#REF!</definedName>
    <definedName name="mm_11">'[10]333.06'!#REF!</definedName>
    <definedName name="mmm" localSheetId="0">'[4]333.06'!#REF!</definedName>
    <definedName name="mmm">'[4]333.06'!#REF!</definedName>
    <definedName name="mmm_10" localSheetId="0">'[10]333.06'!#REF!</definedName>
    <definedName name="mmm_10">'[10]333.06'!#REF!</definedName>
    <definedName name="mmm_11" localSheetId="0">'[10]333.06'!#REF!</definedName>
    <definedName name="mmm_11">'[10]333.06'!#REF!</definedName>
    <definedName name="mmmm">'[2]2.03'!$J$11</definedName>
    <definedName name="mmmmm" localSheetId="0">'[4]333.06'!#REF!</definedName>
    <definedName name="mmmmm">'[4]333.06'!#REF!</definedName>
    <definedName name="mmmmm_10" localSheetId="0">'[10]333.06'!#REF!</definedName>
    <definedName name="mmmmm_10">'[10]333.06'!#REF!</definedName>
    <definedName name="mmmmm_11" localSheetId="0">'[10]333.06'!#REF!</definedName>
    <definedName name="mmmmm_11">'[10]333.06'!#REF!</definedName>
    <definedName name="mmmnmnb">'[2]2.03'!$H$11</definedName>
    <definedName name="mmnb">'[2]2.03'!$B$11</definedName>
    <definedName name="mn" localSheetId="0">#REF!</definedName>
    <definedName name="mn">#REF!</definedName>
    <definedName name="mnb" localSheetId="0">#REF!</definedName>
    <definedName name="mnb">#REF!</definedName>
    <definedName name="mnbv" localSheetId="0">#REF!</definedName>
    <definedName name="mnbv">#REF!</definedName>
    <definedName name="mnm">'[2]5.03'!$D$21</definedName>
    <definedName name="mnmnb">'[2]2.03'!$D$11</definedName>
    <definedName name="MonseñorNouel" localSheetId="0">'[4]343-05'!#REF!</definedName>
    <definedName name="MonseñorNouel">'[4]343-05'!#REF!</definedName>
    <definedName name="MonseñorNouel2" localSheetId="0">'[4]343-05'!#REF!</definedName>
    <definedName name="MonseñorNouel2">'[4]343-05'!#REF!</definedName>
    <definedName name="MonteCristi" localSheetId="0">'[4]343-05'!#REF!</definedName>
    <definedName name="MonteCristi">'[4]343-05'!#REF!</definedName>
    <definedName name="MonteCristi2" localSheetId="0">'[4]343-05'!#REF!</definedName>
    <definedName name="MonteCristi2">'[4]343-05'!#REF!</definedName>
    <definedName name="MontePlata" localSheetId="0">'[4]343-05'!#REF!</definedName>
    <definedName name="MontePlata">'[4]343-05'!#REF!</definedName>
    <definedName name="MontePlata2" localSheetId="0">'[4]343-05'!#REF!</definedName>
    <definedName name="MontePlata2">'[4]343-05'!#REF!</definedName>
    <definedName name="monto337021" localSheetId="0">#REF!</definedName>
    <definedName name="monto337021">#REF!</definedName>
    <definedName name="monto337021_10" localSheetId="0">#REF!</definedName>
    <definedName name="monto337021_10">#REF!</definedName>
    <definedName name="monto337021_11" localSheetId="0">#REF!</definedName>
    <definedName name="monto337021_11">#REF!</definedName>
    <definedName name="monto337022" localSheetId="0">#REF!</definedName>
    <definedName name="monto337022">#REF!</definedName>
    <definedName name="monto337022_10" localSheetId="0">#REF!</definedName>
    <definedName name="monto337022_10">#REF!</definedName>
    <definedName name="monto337022_11" localSheetId="0">#REF!</definedName>
    <definedName name="monto337022_11">#REF!</definedName>
    <definedName name="n" localSheetId="0">#REF!</definedName>
    <definedName name="n">#REF!</definedName>
    <definedName name="n_10" localSheetId="0">#REF!</definedName>
    <definedName name="n_10">#REF!</definedName>
    <definedName name="n_11" localSheetId="0">#REF!</definedName>
    <definedName name="n_11">#REF!</definedName>
    <definedName name="nb" localSheetId="0">'[4]333.10'!#REF!</definedName>
    <definedName name="nb">'[4]333.10'!#REF!</definedName>
    <definedName name="nb_10" localSheetId="0">'[10]333.10'!#REF!</definedName>
    <definedName name="nb_10">'[10]333.10'!#REF!</definedName>
    <definedName name="nb_11" localSheetId="0">'[10]333.10'!#REF!</definedName>
    <definedName name="nb_11">'[10]333.10'!#REF!</definedName>
    <definedName name="nmbnvmvbh">'[2]2.03'!$J$13</definedName>
    <definedName name="nn" localSheetId="0">#REF!</definedName>
    <definedName name="nn">#REF!</definedName>
    <definedName name="nn_10" localSheetId="0">#REF!</definedName>
    <definedName name="nn_10">#REF!</definedName>
    <definedName name="nn_11" localSheetId="0">#REF!</definedName>
    <definedName name="nn_11">#REF!</definedName>
    <definedName name="nngvb">'[2]1.03'!$H$11</definedName>
    <definedName name="nnn" localSheetId="0">#REF!</definedName>
    <definedName name="nnn">#REF!</definedName>
    <definedName name="nnn_10" localSheetId="0">#REF!</definedName>
    <definedName name="nnn_10">#REF!</definedName>
    <definedName name="nnn_11" localSheetId="0">#REF!</definedName>
    <definedName name="nnn_11">#REF!</definedName>
    <definedName name="nnnnnnnnnnh" localSheetId="0">'[2]1.03'!#REF!</definedName>
    <definedName name="nnnnnnnnnnh">'[2]1.03'!#REF!</definedName>
    <definedName name="no" localSheetId="0" hidden="1">#REF!</definedName>
    <definedName name="no" hidden="1">#REF!</definedName>
    <definedName name="ñ">'[11]25.03'!$G$9</definedName>
    <definedName name="ñlk" localSheetId="0">#REF!</definedName>
    <definedName name="ñlk">#REF!</definedName>
    <definedName name="ññ">'[11]31.03'!$D$9</definedName>
    <definedName name="o" localSheetId="0">'[4]333.04'!$D$11</definedName>
    <definedName name="o">'[4]333.04'!$D$11</definedName>
    <definedName name="ocoa" localSheetId="0">'[10]333.04'!#REF!</definedName>
    <definedName name="ocoa">'[10]333.04'!#REF!</definedName>
    <definedName name="OCTUBRE">#N/A</definedName>
    <definedName name="oiu" localSheetId="0">#REF!</definedName>
    <definedName name="oiu">#REF!</definedName>
    <definedName name="okm" localSheetId="0">#REF!</definedName>
    <definedName name="okm">#REF!</definedName>
    <definedName name="ol">'[16]3'!$H$14</definedName>
    <definedName name="olm" localSheetId="0">'[1]333.02'!#REF!</definedName>
    <definedName name="olm">'[1]333.02'!#REF!</definedName>
    <definedName name="oo" localSheetId="0">'[4]333.09'!$H$10</definedName>
    <definedName name="oo">'[4]333.09'!$H$10</definedName>
    <definedName name="ooo" localSheetId="0">'[4]333.06'!#REF!</definedName>
    <definedName name="ooo">'[4]333.06'!#REF!</definedName>
    <definedName name="ooo_10" localSheetId="0">'[10]333.06'!#REF!</definedName>
    <definedName name="ooo_10">'[10]333.06'!#REF!</definedName>
    <definedName name="ooo_11" localSheetId="0">'[10]333.06'!#REF!</definedName>
    <definedName name="ooo_11">'[10]333.06'!#REF!</definedName>
    <definedName name="oooo">'[11]29.03'!$D$9</definedName>
    <definedName name="ooooo" localSheetId="0">#REF!</definedName>
    <definedName name="ooooo">#REF!</definedName>
    <definedName name="ooooooo" localSheetId="0">'[11]18.03'!#REF!</definedName>
    <definedName name="ooooooo">'[11]18.03'!#REF!</definedName>
    <definedName name="op">'[16]1'!$C$14</definedName>
    <definedName name="opa" localSheetId="0">#REF!</definedName>
    <definedName name="opa">#REF!</definedName>
    <definedName name="oppo">'[16]1'!$G$14</definedName>
    <definedName name="p" localSheetId="0">#REF!</definedName>
    <definedName name="p">#REF!</definedName>
    <definedName name="pablo" localSheetId="0">#REF!</definedName>
    <definedName name="pablo">#REF!</definedName>
    <definedName name="pablo1" localSheetId="0">#REF!</definedName>
    <definedName name="pablo1">#REF!</definedName>
    <definedName name="pap">#REF!</definedName>
    <definedName name="Pedernales" localSheetId="0">'[4]343-05'!#REF!</definedName>
    <definedName name="Pedernales">'[4]343-05'!#REF!</definedName>
    <definedName name="Pedernales2" localSheetId="0">'[4]343-05'!#REF!</definedName>
    <definedName name="Pedernales2">'[4]343-05'!#REF!</definedName>
    <definedName name="pep">#REF!</definedName>
    <definedName name="Peravia" localSheetId="0">'[4]343-05'!#REF!</definedName>
    <definedName name="Peravia">'[4]343-05'!#REF!</definedName>
    <definedName name="Peravia2" localSheetId="0">'[4]343-05'!#REF!</definedName>
    <definedName name="Peravia2">'[4]343-05'!#REF!</definedName>
    <definedName name="Periodo">[13]BD!$D$8:$AZ$8</definedName>
    <definedName name="PeriodoA" localSheetId="0">#REF!</definedName>
    <definedName name="PeriodoA">#REF!</definedName>
    <definedName name="PeriodoVE" localSheetId="0">#REF!</definedName>
    <definedName name="PeriodoVE">#REF!</definedName>
    <definedName name="perla" localSheetId="0">#REF!</definedName>
    <definedName name="perla">#REF!</definedName>
    <definedName name="ph" localSheetId="0">#REF!</definedName>
    <definedName name="ph">#REF!</definedName>
    <definedName name="PIB">[13]Codigos!$H$2:$I$11</definedName>
    <definedName name="PIO" localSheetId="0">'[4]333-11'!$E$8</definedName>
    <definedName name="PIO">'[4]333-11'!$E$8</definedName>
    <definedName name="PIO_10">'[10]333-11'!$E$8</definedName>
    <definedName name="PIO_11">'[10]333-11'!$E$8</definedName>
    <definedName name="pip">#REF!</definedName>
    <definedName name="PJ" localSheetId="0">'[4]331-04'!#REF!</definedName>
    <definedName name="PJ">'[4]331-04'!#REF!</definedName>
    <definedName name="PJ_10" localSheetId="0">'[10]331-04'!#REF!</definedName>
    <definedName name="PJ_10">'[10]331-04'!#REF!</definedName>
    <definedName name="PJ_11" localSheetId="0">'[10]331-04'!#REF!</definedName>
    <definedName name="PJ_11">'[10]331-04'!#REF!</definedName>
    <definedName name="pkk" localSheetId="0">#REF!</definedName>
    <definedName name="pkk">#REF!</definedName>
    <definedName name="PL" localSheetId="0">'[4]331-04'!#REF!</definedName>
    <definedName name="PL">'[4]331-04'!#REF!</definedName>
    <definedName name="PL_10" localSheetId="0">'[10]331-04'!#REF!</definedName>
    <definedName name="PL_10">'[10]331-04'!#REF!</definedName>
    <definedName name="PL_11" localSheetId="0">'[10]331-04'!#REF!</definedName>
    <definedName name="PL_11">'[10]331-04'!#REF!</definedName>
    <definedName name="pñm" localSheetId="0">#REF!</definedName>
    <definedName name="pñm">#REF!</definedName>
    <definedName name="po">'[16]3'!$J$14</definedName>
    <definedName name="poi" localSheetId="0">#REF!</definedName>
    <definedName name="poi">#REF!</definedName>
    <definedName name="poiu" localSheetId="0">#REF!</definedName>
    <definedName name="poiu">#REF!</definedName>
    <definedName name="poko">'[2]1.03'!$D$11</definedName>
    <definedName name="polok" localSheetId="0">#REF!</definedName>
    <definedName name="polok">#REF!</definedName>
    <definedName name="polok_10" localSheetId="0">#REF!</definedName>
    <definedName name="polok_10">#REF!</definedName>
    <definedName name="polok_11" localSheetId="0">#REF!</definedName>
    <definedName name="polok_11">#REF!</definedName>
    <definedName name="pop" localSheetId="0">'[4]333.04'!#REF!</definedName>
    <definedName name="pop">'[4]333.04'!#REF!</definedName>
    <definedName name="pop_10" localSheetId="0">'[10]333.04'!#REF!</definedName>
    <definedName name="pop_10">'[10]333.04'!#REF!</definedName>
    <definedName name="pop_11" localSheetId="0">'[10]333.04'!#REF!</definedName>
    <definedName name="pop_11">'[10]333.04'!#REF!</definedName>
    <definedName name="popop" localSheetId="0">'[4]333.04'!#REF!</definedName>
    <definedName name="popop">'[4]333.04'!#REF!</definedName>
    <definedName name="popop_10" localSheetId="0">'[10]333.04'!#REF!</definedName>
    <definedName name="popop_10">'[10]333.04'!#REF!</definedName>
    <definedName name="popop_11" localSheetId="0">'[10]333.04'!#REF!</definedName>
    <definedName name="popop_11">'[10]333.04'!#REF!</definedName>
    <definedName name="popp" localSheetId="0">'[4]333.04'!#REF!</definedName>
    <definedName name="popp">'[4]333.04'!#REF!</definedName>
    <definedName name="popp_10" localSheetId="0">'[10]333.04'!#REF!</definedName>
    <definedName name="popp_10">'[10]333.04'!#REF!</definedName>
    <definedName name="popp_11" localSheetId="0">'[10]333.04'!#REF!</definedName>
    <definedName name="popp_11">'[10]333.04'!#REF!</definedName>
    <definedName name="pp" localSheetId="0">#REF!</definedName>
    <definedName name="pp">#REF!</definedName>
    <definedName name="ppp" localSheetId="0">#REF!</definedName>
    <definedName name="ppp">#REF!</definedName>
    <definedName name="ppp_10" localSheetId="0">'[10]333.04'!#REF!</definedName>
    <definedName name="ppp_10">'[10]333.04'!#REF!</definedName>
    <definedName name="ppp_11" localSheetId="0">'[10]333.04'!#REF!</definedName>
    <definedName name="ppp_11">'[10]333.04'!#REF!</definedName>
    <definedName name="pppp">'[11]31.03'!$B$9</definedName>
    <definedName name="ppppp" localSheetId="0">#REF!</definedName>
    <definedName name="ppppp">#REF!</definedName>
    <definedName name="ppps" localSheetId="0">#REF!</definedName>
    <definedName name="ppps">#REF!</definedName>
    <definedName name="pq">'[20]14.4'!$B$9</definedName>
    <definedName name="pqq">'[20]14.4'!$D$9</definedName>
    <definedName name="pqqq">'[20]14.4'!$F$9</definedName>
    <definedName name="pqqqq">'[20]14.4'!$H$9</definedName>
    <definedName name="pr" localSheetId="0">'[4]331-04'!$D$7</definedName>
    <definedName name="pr">'[4]331-04'!$D$7</definedName>
    <definedName name="ps" localSheetId="0">#REF!</definedName>
    <definedName name="ps">#REF!</definedName>
    <definedName name="pss" localSheetId="0">#REF!</definedName>
    <definedName name="pss">#REF!</definedName>
    <definedName name="PuertoPlata" localSheetId="0">'[4]343-05'!#REF!</definedName>
    <definedName name="PuertoPlata">'[4]343-05'!#REF!</definedName>
    <definedName name="PuertoPlata2" localSheetId="0">'[4]343-05'!#REF!</definedName>
    <definedName name="PuertoPlata2">'[4]343-05'!#REF!</definedName>
    <definedName name="pxd" localSheetId="0">#REF!</definedName>
    <definedName name="pxd">#REF!</definedName>
    <definedName name="py" localSheetId="0">#REF!</definedName>
    <definedName name="py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az" localSheetId="0">#REF!</definedName>
    <definedName name="qaz">#REF!</definedName>
    <definedName name="qq" localSheetId="0">#REF!</definedName>
    <definedName name="qq">#REF!</definedName>
    <definedName name="qq_10" localSheetId="0">#REF!</definedName>
    <definedName name="qq_10">#REF!</definedName>
    <definedName name="qq_11" localSheetId="0">#REF!</definedName>
    <definedName name="qq_11">#REF!</definedName>
    <definedName name="qqq" localSheetId="0">#REF!</definedName>
    <definedName name="qqq">#REF!</definedName>
    <definedName name="qqq_10" localSheetId="0">#REF!</definedName>
    <definedName name="qqq_10">#REF!</definedName>
    <definedName name="qqq_11" localSheetId="0">#REF!</definedName>
    <definedName name="qqq_11">#REF!</definedName>
    <definedName name="qqqq" localSheetId="0">#REF!</definedName>
    <definedName name="qqqq">#REF!</definedName>
    <definedName name="qqqq_10" localSheetId="0">#REF!</definedName>
    <definedName name="qqqq_10">#REF!</definedName>
    <definedName name="qqqq_11" localSheetId="0">#REF!</definedName>
    <definedName name="qqqq_11">#REF!</definedName>
    <definedName name="qwe" localSheetId="0">#REF!</definedName>
    <definedName name="qwe">#REF!</definedName>
    <definedName name="qza" localSheetId="0">#REF!</definedName>
    <definedName name="qza">#REF!</definedName>
    <definedName name="r_10" localSheetId="0">'[10]333.02'!#REF!</definedName>
    <definedName name="r_10">'[10]333.02'!#REF!</definedName>
    <definedName name="r_11" localSheetId="0">'[10]333.02'!#REF!</definedName>
    <definedName name="r_11">'[10]333.02'!#REF!</definedName>
    <definedName name="rde" localSheetId="0">#REF!</definedName>
    <definedName name="rde">#REF!</definedName>
    <definedName name="rds" localSheetId="0">#REF!</definedName>
    <definedName name="rds">#REF!</definedName>
    <definedName name="rdx" localSheetId="0">#REF!</definedName>
    <definedName name="rdx">#REF!</definedName>
    <definedName name="rdz" localSheetId="0">#REF!</definedName>
    <definedName name="rdz">#REF!</definedName>
    <definedName name="re" localSheetId="0">#REF!</definedName>
    <definedName name="re">#REF!</definedName>
    <definedName name="re_10" localSheetId="0">#REF!</definedName>
    <definedName name="re_10">#REF!</definedName>
    <definedName name="re_11" localSheetId="0">#REF!</definedName>
    <definedName name="re_11">#REF!</definedName>
    <definedName name="rectificadas">'[23]3.10.11'!$J$7</definedName>
    <definedName name="redfred">'[2]1.03'!$J$11</definedName>
    <definedName name="rere">'[2]3.03'!$D$10</definedName>
    <definedName name="res" localSheetId="0">#REF!</definedName>
    <definedName name="res">#REF!</definedName>
    <definedName name="res_10" localSheetId="0">#REF!</definedName>
    <definedName name="res_10">#REF!</definedName>
    <definedName name="res_11" localSheetId="0">#REF!</definedName>
    <definedName name="res_11">#REF!</definedName>
    <definedName name="rew" localSheetId="0">#REF!</definedName>
    <definedName name="rew">#REF!</definedName>
    <definedName name="rey">'[16]8'!$B$13</definedName>
    <definedName name="rfv" localSheetId="0">#REF!</definedName>
    <definedName name="rfv">#REF!</definedName>
    <definedName name="ROS">#N/A</definedName>
    <definedName name="rou" localSheetId="0">#REF!</definedName>
    <definedName name="rou">#REF!</definedName>
    <definedName name="rr" localSheetId="0">'[4]333.05'!$D$9</definedName>
    <definedName name="rr">'[4]333.05'!$D$9</definedName>
    <definedName name="rrr" localSheetId="0">'[4]333.06'!$L$9</definedName>
    <definedName name="rrr">'[4]333.06'!$L$9</definedName>
    <definedName name="rrrr" localSheetId="0">#REF!</definedName>
    <definedName name="rrrr">#REF!</definedName>
    <definedName name="rrrrr" localSheetId="0">#REF!</definedName>
    <definedName name="rrrrr">#REF!</definedName>
    <definedName name="rrrrrr" localSheetId="0">#REF!</definedName>
    <definedName name="rrrrrr">#REF!</definedName>
    <definedName name="rrrrrr_10" localSheetId="0">#REF!</definedName>
    <definedName name="rrrrrr_10">#REF!</definedName>
    <definedName name="rrrrrr_11" localSheetId="0">#REF!</definedName>
    <definedName name="rrrrrr_11">#REF!</definedName>
    <definedName name="rtvg">'[16]5'!$D$13</definedName>
    <definedName name="rty" localSheetId="0">#REF!</definedName>
    <definedName name="rty">#REF!</definedName>
    <definedName name="rtyh" localSheetId="0">'[16]1'!#REF!</definedName>
    <definedName name="rtyh">'[16]1'!#REF!</definedName>
    <definedName name="rvf" localSheetId="0">#REF!</definedName>
    <definedName name="rvf">#REF!</definedName>
    <definedName name="s" localSheetId="0">#REF!</definedName>
    <definedName name="s">#REF!</definedName>
    <definedName name="Salcedo" localSheetId="0">'[4]343-05'!#REF!</definedName>
    <definedName name="Salcedo">'[4]343-05'!#REF!</definedName>
    <definedName name="Salcedo2" localSheetId="0">'[4]343-05'!#REF!</definedName>
    <definedName name="Salcedo2">'[4]343-05'!#REF!</definedName>
    <definedName name="Samaná" localSheetId="0">'[4]343-05'!#REF!</definedName>
    <definedName name="Samaná">'[4]343-05'!#REF!</definedName>
    <definedName name="Samaná2" localSheetId="0">'[4]343-05'!#REF!</definedName>
    <definedName name="Samaná2">'[4]343-05'!#REF!</definedName>
    <definedName name="SánchezRamírez" localSheetId="0">'[4]343-05'!#REF!</definedName>
    <definedName name="SánchezRamírez">'[4]343-05'!#REF!</definedName>
    <definedName name="SánchezRamírez2" localSheetId="0">'[4]343-05'!#REF!</definedName>
    <definedName name="SánchezRamírez2">'[4]343-05'!#REF!</definedName>
    <definedName name="SanCristóbal" localSheetId="0">'[4]343-05'!#REF!</definedName>
    <definedName name="SanCristóbal">'[4]343-05'!#REF!</definedName>
    <definedName name="SanCristóbal2" localSheetId="0">'[4]343-05'!#REF!</definedName>
    <definedName name="SanCristóbal2">'[4]343-05'!#REF!</definedName>
    <definedName name="SanJuan" localSheetId="0">'[4]343-05'!#REF!</definedName>
    <definedName name="SanJuan">'[4]343-05'!#REF!</definedName>
    <definedName name="SanJuan2" localSheetId="0">'[4]343-05'!#REF!</definedName>
    <definedName name="SanJuan2">'[4]343-05'!#REF!</definedName>
    <definedName name="SanPedroMacorís" localSheetId="0">'[4]343-05'!#REF!</definedName>
    <definedName name="SanPedroMacorís">'[4]343-05'!#REF!</definedName>
    <definedName name="SanPedroMacorís2" localSheetId="0">'[4]343-05'!#REF!</definedName>
    <definedName name="SanPedroMacorís2">'[4]343-05'!#REF!</definedName>
    <definedName name="Santiago" localSheetId="0">'[4]343-05'!#REF!</definedName>
    <definedName name="Santiago">'[4]343-05'!#REF!</definedName>
    <definedName name="Santiago2" localSheetId="0">'[4]343-05'!#REF!</definedName>
    <definedName name="Santiago2">'[4]343-05'!#REF!</definedName>
    <definedName name="SantiagoRodríguez" localSheetId="0">'[4]343-05'!#REF!</definedName>
    <definedName name="SantiagoRodríguez">'[4]343-05'!#REF!</definedName>
    <definedName name="SantiagoRodríguez2" localSheetId="0">'[4]343-05'!#REF!</definedName>
    <definedName name="SantiagoRodríguez2">'[4]343-05'!#REF!</definedName>
    <definedName name="sd" localSheetId="0">#REF!</definedName>
    <definedName name="sd">#REF!</definedName>
    <definedName name="sd_10" localSheetId="0">#REF!</definedName>
    <definedName name="sd_10">#REF!</definedName>
    <definedName name="sd_11" localSheetId="0">#REF!</definedName>
    <definedName name="sd_11">#REF!</definedName>
    <definedName name="sdf" localSheetId="0">#REF!</definedName>
    <definedName name="sdf">#REF!</definedName>
    <definedName name="sdfg">'[16]2'!$D$13</definedName>
    <definedName name="sdfgr" localSheetId="0">'[2]1.03'!#REF!</definedName>
    <definedName name="sdfgr">'[2]1.03'!#REF!</definedName>
    <definedName name="sdsd" localSheetId="0">#REF!</definedName>
    <definedName name="sdsd">#REF!</definedName>
    <definedName name="sdsd_10" localSheetId="0">#REF!</definedName>
    <definedName name="sdsd_10">#REF!</definedName>
    <definedName name="sdsd_11" localSheetId="0">#REF!</definedName>
    <definedName name="sdsd_11">#REF!</definedName>
    <definedName name="sdsdasdada" localSheetId="0">#REF!</definedName>
    <definedName name="sdsdasdada">#REF!</definedName>
    <definedName name="sencount" hidden="1">2</definedName>
    <definedName name="sfdg">'[16]2'!$F$13</definedName>
    <definedName name="ss" localSheetId="0">'[4]343-01'!#REF!</definedName>
    <definedName name="ss">'[4]343-01'!#REF!</definedName>
    <definedName name="ss_10" localSheetId="0">'[10]343-01'!#REF!</definedName>
    <definedName name="ss_10">'[10]343-01'!#REF!</definedName>
    <definedName name="ss_11" localSheetId="0">'[10]343-01'!#REF!</definedName>
    <definedName name="ss_11">'[10]343-01'!#REF!</definedName>
    <definedName name="sss" localSheetId="0">'[4]333.02'!#REF!</definedName>
    <definedName name="sss">'[4]333.02'!#REF!</definedName>
    <definedName name="sss_10" localSheetId="0">'[10]333.02'!#REF!</definedName>
    <definedName name="sss_10">'[10]333.02'!#REF!</definedName>
    <definedName name="sss_11" localSheetId="0">'[10]333.02'!#REF!</definedName>
    <definedName name="sss_11">'[10]333.02'!#REF!</definedName>
    <definedName name="ssss" localSheetId="0">#REF!</definedName>
    <definedName name="ssss">#REF!</definedName>
    <definedName name="ssss_10" localSheetId="0">#REF!</definedName>
    <definedName name="ssss_10">#REF!</definedName>
    <definedName name="ssss_11" localSheetId="0">#REF!</definedName>
    <definedName name="ssss_11">#REF!</definedName>
    <definedName name="sssssd" localSheetId="0">#REF!</definedName>
    <definedName name="sssssd">#REF!</definedName>
    <definedName name="sssssd_10" localSheetId="0">#REF!</definedName>
    <definedName name="sssssd_10">#REF!</definedName>
    <definedName name="sssssd_11" localSheetId="0">#REF!</definedName>
    <definedName name="sssssd_11">#REF!</definedName>
    <definedName name="ssssss" localSheetId="0">#REF!</definedName>
    <definedName name="ssssss">#REF!</definedName>
    <definedName name="ssssss_10" localSheetId="0">#REF!</definedName>
    <definedName name="ssssss_10">#REF!</definedName>
    <definedName name="ssssss_11" localSheetId="0">#REF!</definedName>
    <definedName name="ssssss_11">#REF!</definedName>
    <definedName name="szcsdf" localSheetId="0">#REF!</definedName>
    <definedName name="szcsdf">#REF!</definedName>
    <definedName name="t" localSheetId="0">'[4]333.02'!#REF!</definedName>
    <definedName name="t">'[4]333.02'!#REF!</definedName>
    <definedName name="t_10" localSheetId="0">'[10]333.02'!#REF!</definedName>
    <definedName name="t_10">'[10]333.02'!#REF!</definedName>
    <definedName name="t_11" localSheetId="0">'[10]333.02'!#REF!</definedName>
    <definedName name="t_11">'[10]333.02'!#REF!</definedName>
    <definedName name="ta" localSheetId="0">#REF!</definedName>
    <definedName name="ta">#REF!</definedName>
    <definedName name="TA1_10" localSheetId="0">#REF!</definedName>
    <definedName name="TA1_10">#REF!</definedName>
    <definedName name="TA1_11" localSheetId="0">#REF!</definedName>
    <definedName name="TA1_11">#REF!</definedName>
    <definedName name="TA2_10" localSheetId="0">#REF!</definedName>
    <definedName name="TA2_10">#REF!</definedName>
    <definedName name="TA2_11" localSheetId="0">#REF!</definedName>
    <definedName name="TA2_11">#REF!</definedName>
    <definedName name="TA3_10" localSheetId="0">#REF!</definedName>
    <definedName name="TA3_10">#REF!</definedName>
    <definedName name="TA3_11" localSheetId="0">#REF!</definedName>
    <definedName name="TA3_11">#REF!</definedName>
    <definedName name="TA4_10" localSheetId="0">#REF!</definedName>
    <definedName name="TA4_10">#REF!</definedName>
    <definedName name="TA4_11" localSheetId="0">#REF!</definedName>
    <definedName name="TA4_11">#REF!</definedName>
    <definedName name="Tasas_Interes_06R">[24]A!$A$1:$T$54</definedName>
    <definedName name="tbg" localSheetId="0">#REF!</definedName>
    <definedName name="tbg">#REF!</definedName>
    <definedName name="TE1_10" localSheetId="0">#REF!</definedName>
    <definedName name="TE1_10">#REF!</definedName>
    <definedName name="TE1_11" localSheetId="0">#REF!</definedName>
    <definedName name="TE1_11">#REF!</definedName>
    <definedName name="TE2_10" localSheetId="0">#REF!</definedName>
    <definedName name="TE2_10">#REF!</definedName>
    <definedName name="TE2_11" localSheetId="0">#REF!</definedName>
    <definedName name="TE2_11">#REF!</definedName>
    <definedName name="TE3_10" localSheetId="0">#REF!</definedName>
    <definedName name="TE3_10">#REF!</definedName>
    <definedName name="TE3_11" localSheetId="0">#REF!</definedName>
    <definedName name="TE3_11">#REF!</definedName>
    <definedName name="TE4_10" localSheetId="0">#REF!</definedName>
    <definedName name="TE4_10">#REF!</definedName>
    <definedName name="TE4_11" localSheetId="0">#REF!</definedName>
    <definedName name="TE4_11">#REF!</definedName>
    <definedName name="tesnac11" localSheetId="0">#REF!</definedName>
    <definedName name="tesnac11">#REF!</definedName>
    <definedName name="tesnac11_10" localSheetId="0">#REF!</definedName>
    <definedName name="tesnac11_10">#REF!</definedName>
    <definedName name="tesnac11_11" localSheetId="0">#REF!</definedName>
    <definedName name="tesnac11_11">#REF!</definedName>
    <definedName name="tesnac12" localSheetId="0">#REF!</definedName>
    <definedName name="tesnac12">#REF!</definedName>
    <definedName name="tesnac12_10" localSheetId="0">#REF!</definedName>
    <definedName name="tesnac12_10">#REF!</definedName>
    <definedName name="tesnac12_11" localSheetId="0">#REF!</definedName>
    <definedName name="tesnac12_11">#REF!</definedName>
    <definedName name="tfc" localSheetId="0">#REF!</definedName>
    <definedName name="tfc">#REF!</definedName>
    <definedName name="tgb" localSheetId="0">#REF!</definedName>
    <definedName name="tgb">#REF!</definedName>
    <definedName name="TipoVE" localSheetId="0">#REF!</definedName>
    <definedName name="TipoVE">#REF!</definedName>
    <definedName name="tita" localSheetId="0">#REF!</definedName>
    <definedName name="tita">#REF!</definedName>
    <definedName name="tita_10" localSheetId="0">#REF!</definedName>
    <definedName name="tita_10">#REF!</definedName>
    <definedName name="tita_11" localSheetId="0">#REF!</definedName>
    <definedName name="tita_11">#REF!</definedName>
    <definedName name="to" localSheetId="0">#REF!</definedName>
    <definedName name="to">#REF!</definedName>
    <definedName name="TO1_10" localSheetId="0">#REF!</definedName>
    <definedName name="TO1_10">#REF!</definedName>
    <definedName name="TO1_11" localSheetId="0">#REF!</definedName>
    <definedName name="TO1_11">#REF!</definedName>
    <definedName name="TO2_10" localSheetId="0">#REF!</definedName>
    <definedName name="TO2_10">#REF!</definedName>
    <definedName name="TO2_11" localSheetId="0">#REF!</definedName>
    <definedName name="TO2_11">#REF!</definedName>
    <definedName name="TO3_10" localSheetId="0">#REF!</definedName>
    <definedName name="TO3_10">#REF!</definedName>
    <definedName name="TO3_11" localSheetId="0">#REF!</definedName>
    <definedName name="TO3_11">#REF!</definedName>
    <definedName name="TO4_10" localSheetId="0">#REF!</definedName>
    <definedName name="TO4_10">#REF!</definedName>
    <definedName name="TO4_11" localSheetId="0">#REF!</definedName>
    <definedName name="TO4_11">#REF!</definedName>
    <definedName name="total" localSheetId="0">#REF!</definedName>
    <definedName name="total">#REF!</definedName>
    <definedName name="total2" localSheetId="0">#REF!</definedName>
    <definedName name="total2">#REF!</definedName>
    <definedName name="tre" localSheetId="0">#REF!</definedName>
    <definedName name="tre">#REF!</definedName>
    <definedName name="tre_10" localSheetId="0">#REF!</definedName>
    <definedName name="tre_10">#REF!</definedName>
    <definedName name="tre_11" localSheetId="0">#REF!</definedName>
    <definedName name="tre_11">#REF!</definedName>
    <definedName name="Trim">[13]Codigos!$A$2:$E$8</definedName>
    <definedName name="tt" localSheetId="0">'[4]344.13'!#REF!</definedName>
    <definedName name="tt">'[4]344.13'!#REF!</definedName>
    <definedName name="tt_10" localSheetId="0">'[10]344.13'!#REF!</definedName>
    <definedName name="tt_10">'[10]344.13'!#REF!</definedName>
    <definedName name="tt_11" localSheetId="0">'[10]344.13'!#REF!</definedName>
    <definedName name="tt_11">'[10]344.13'!#REF!</definedName>
    <definedName name="TTT" localSheetId="0">#REF!</definedName>
    <definedName name="TTT">#REF!</definedName>
    <definedName name="TTT_10" localSheetId="0">#REF!</definedName>
    <definedName name="TTT_10">#REF!</definedName>
    <definedName name="TTT_11" localSheetId="0">#REF!</definedName>
    <definedName name="TTT_11">#REF!</definedName>
    <definedName name="TTTT" localSheetId="0">#REF!</definedName>
    <definedName name="TTTT">#REF!</definedName>
    <definedName name="TTTT_10" localSheetId="0">#REF!</definedName>
    <definedName name="TTTT_10">#REF!</definedName>
    <definedName name="TTTT_11" localSheetId="0">#REF!</definedName>
    <definedName name="TTTT_11">#REF!</definedName>
    <definedName name="TTTTT" localSheetId="0">#REF!</definedName>
    <definedName name="TTTTT">#REF!</definedName>
    <definedName name="TTTTT_10" localSheetId="0">#REF!</definedName>
    <definedName name="TTTTT_10">#REF!</definedName>
    <definedName name="TTTTT_11" localSheetId="0">#REF!</definedName>
    <definedName name="TTTTT_11">#REF!</definedName>
    <definedName name="tyu" localSheetId="0">#REF!</definedName>
    <definedName name="tyu">#REF!</definedName>
    <definedName name="u" localSheetId="0">'[4]333.03'!#REF!</definedName>
    <definedName name="u">'[4]333.03'!#REF!</definedName>
    <definedName name="u_10" localSheetId="0">'[10]333.03'!#REF!</definedName>
    <definedName name="u_10">'[10]333.03'!#REF!</definedName>
    <definedName name="u_11" localSheetId="0">'[10]333.03'!#REF!</definedName>
    <definedName name="u_11">'[10]333.03'!#REF!</definedName>
    <definedName name="uh1_10" localSheetId="0">#REF!</definedName>
    <definedName name="uh1_10">#REF!</definedName>
    <definedName name="uh1_11" localSheetId="0">#REF!</definedName>
    <definedName name="uh1_11">#REF!</definedName>
    <definedName name="uh2_10" localSheetId="0">#REF!</definedName>
    <definedName name="uh2_10">#REF!</definedName>
    <definedName name="uh2_11" localSheetId="0">#REF!</definedName>
    <definedName name="uh2_11">#REF!</definedName>
    <definedName name="uh3_10" localSheetId="0">#REF!</definedName>
    <definedName name="uh3_10">#REF!</definedName>
    <definedName name="uh3_11" localSheetId="0">#REF!</definedName>
    <definedName name="uh3_11">#REF!</definedName>
    <definedName name="uhb" localSheetId="0">#REF!</definedName>
    <definedName name="uhb">#REF!</definedName>
    <definedName name="uio" localSheetId="0">#REF!</definedName>
    <definedName name="uio">#REF!</definedName>
    <definedName name="uiyt">'[16]1'!$F$14</definedName>
    <definedName name="ujm" localSheetId="0">#REF!</definedName>
    <definedName name="ujm">#REF!</definedName>
    <definedName name="umj" localSheetId="0">#REF!</definedName>
    <definedName name="umj">#REF!</definedName>
    <definedName name="utyu">'[16]6'!$B$13</definedName>
    <definedName name="uu" localSheetId="0">'[4]333.04'!#REF!</definedName>
    <definedName name="uu">'[4]333.04'!#REF!</definedName>
    <definedName name="uu_10" localSheetId="0">'[10]333.04'!#REF!</definedName>
    <definedName name="uu_10">'[10]333.04'!#REF!</definedName>
    <definedName name="uu_11" localSheetId="0">'[10]333.04'!#REF!</definedName>
    <definedName name="uu_11">'[10]333.04'!#REF!</definedName>
    <definedName name="uuuu" localSheetId="0">'[25]344.13'!#REF!</definedName>
    <definedName name="uuuu">'[25]344.13'!#REF!</definedName>
    <definedName name="uuuuu" localSheetId="0">'[4]333.04'!#REF!</definedName>
    <definedName name="uuuuu">'[4]333.04'!#REF!</definedName>
    <definedName name="uuuuu_10" localSheetId="0">'[10]333.04'!#REF!</definedName>
    <definedName name="uuuuu_10">'[10]333.04'!#REF!</definedName>
    <definedName name="uuuuu_11" localSheetId="0">'[10]333.04'!#REF!</definedName>
    <definedName name="uuuuu_11">'[10]333.04'!#REF!</definedName>
    <definedName name="uyt" localSheetId="0">#REF!</definedName>
    <definedName name="uyt">#REF!</definedName>
    <definedName name="v" localSheetId="0">#REF!</definedName>
    <definedName name="v">#REF!</definedName>
    <definedName name="v_10" localSheetId="0">#REF!</definedName>
    <definedName name="v_10">#REF!</definedName>
    <definedName name="v_11" localSheetId="0">#REF!</definedName>
    <definedName name="v_11">#REF!</definedName>
    <definedName name="valdesia" localSheetId="0">#REF!</definedName>
    <definedName name="valdesia">#REF!</definedName>
    <definedName name="valdesia2" localSheetId="0">#REF!</definedName>
    <definedName name="valdesia2">#REF!</definedName>
    <definedName name="valle" localSheetId="0">#REF!</definedName>
    <definedName name="valle">#REF!</definedName>
    <definedName name="valle2" localSheetId="0">#REF!</definedName>
    <definedName name="valle2">#REF!</definedName>
    <definedName name="Valverde" localSheetId="0">'[4]343-05'!#REF!</definedName>
    <definedName name="Valverde">'[4]343-05'!#REF!</definedName>
    <definedName name="Valverde2" localSheetId="0">'[4]343-05'!#REF!</definedName>
    <definedName name="Valverde2">'[4]343-05'!#REF!</definedName>
    <definedName name="vbfgbdfbg">'[26]3.22-11'!$B$7</definedName>
    <definedName name="vbn" localSheetId="0">#REF!</definedName>
    <definedName name="vbn">#REF!</definedName>
    <definedName name="VBV" localSheetId="0">#REF!</definedName>
    <definedName name="VBV">#REF!</definedName>
    <definedName name="VBV_10" localSheetId="0">#REF!</definedName>
    <definedName name="VBV_10">#REF!</definedName>
    <definedName name="VBV_11" localSheetId="0">#REF!</definedName>
    <definedName name="VBV_11">#REF!</definedName>
    <definedName name="vd">'[11]8.03'!$C$9</definedName>
    <definedName name="vfc" localSheetId="0">#REF!</definedName>
    <definedName name="vfc">#REF!</definedName>
    <definedName name="vfc_10" localSheetId="0">#REF!</definedName>
    <definedName name="vfc_10">#REF!</definedName>
    <definedName name="vfc_11" localSheetId="0">#REF!</definedName>
    <definedName name="vfc_11">#REF!</definedName>
    <definedName name="vfdx">'[2]3.03'!$B$10</definedName>
    <definedName name="vfv" localSheetId="0">'[4]333.07'!#REF!</definedName>
    <definedName name="vfv">'[4]333.07'!#REF!</definedName>
    <definedName name="vfv_10" localSheetId="0">'[10]333.07'!#REF!</definedName>
    <definedName name="vfv_10">'[10]333.07'!#REF!</definedName>
    <definedName name="vfv_11" localSheetId="0">'[10]333.07'!#REF!</definedName>
    <definedName name="vfv_11">'[10]333.07'!#REF!</definedName>
    <definedName name="vfxv" localSheetId="0">'[4]333.07'!#REF!</definedName>
    <definedName name="vfxv">'[4]333.07'!#REF!</definedName>
    <definedName name="vfxv_10" localSheetId="0">'[10]333.07'!#REF!</definedName>
    <definedName name="vfxv_10">'[10]333.07'!#REF!</definedName>
    <definedName name="vfxv_11" localSheetId="0">'[10]333.07'!#REF!</definedName>
    <definedName name="vfxv_11">'[10]333.07'!#REF!</definedName>
    <definedName name="vv" localSheetId="0">#REF!</definedName>
    <definedName name="vv">#REF!</definedName>
    <definedName name="vv_10" localSheetId="0">#REF!</definedName>
    <definedName name="vv_10">#REF!</definedName>
    <definedName name="vv_11" localSheetId="0">#REF!</definedName>
    <definedName name="vv_11">#REF!</definedName>
    <definedName name="vvv" localSheetId="0">#REF!</definedName>
    <definedName name="vvv">#REF!</definedName>
    <definedName name="vvv_10" localSheetId="0">#REF!</definedName>
    <definedName name="vvv_10">#REF!</definedName>
    <definedName name="vvv_11" localSheetId="0">#REF!</definedName>
    <definedName name="vvv_11">#REF!</definedName>
    <definedName name="vwt">'[16]6'!$P$13</definedName>
    <definedName name="w" localSheetId="0">#REF!</definedName>
    <definedName name="w">#REF!</definedName>
    <definedName name="w_10" localSheetId="0">#REF!</definedName>
    <definedName name="w_10">#REF!</definedName>
    <definedName name="w_11" localSheetId="0">#REF!</definedName>
    <definedName name="w_11">#REF!</definedName>
    <definedName name="waq" localSheetId="0">#REF!</definedName>
    <definedName name="waq">#REF!</definedName>
    <definedName name="wer" localSheetId="0">#REF!</definedName>
    <definedName name="wer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sx" localSheetId="0">#REF!</definedName>
    <definedName name="wsx">#REF!</definedName>
    <definedName name="ww" localSheetId="0">#REF!</definedName>
    <definedName name="ww">#REF!</definedName>
    <definedName name="ww_10" localSheetId="0">#REF!</definedName>
    <definedName name="ww_10">#REF!</definedName>
    <definedName name="ww_11" localSheetId="0">#REF!</definedName>
    <definedName name="ww_11">#REF!</definedName>
    <definedName name="wxs" localSheetId="0">#REF!</definedName>
    <definedName name="wxs">#REF!</definedName>
    <definedName name="x">'[11]24.03'!$D$20</definedName>
    <definedName name="xcv" localSheetId="0">#REF!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 localSheetId="0">'[4]333.02'!$D$11</definedName>
    <definedName name="y">'[4]333.02'!$D$11</definedName>
    <definedName name="ygv" localSheetId="0">#REF!</definedName>
    <definedName name="ygv">#REF!</definedName>
    <definedName name="yhn" localSheetId="0">#REF!</definedName>
    <definedName name="yhn">#REF!</definedName>
    <definedName name="ynh" localSheetId="0">#REF!</definedName>
    <definedName name="ynh">#REF!</definedName>
    <definedName name="yt" localSheetId="0">'[27]331-16'!#REF!</definedName>
    <definedName name="yt">'[27]331-16'!#REF!</definedName>
    <definedName name="ytr" localSheetId="0">#REF!</definedName>
    <definedName name="ytr">#REF!</definedName>
    <definedName name="yu" localSheetId="0">#REF!</definedName>
    <definedName name="yu">#REF!</definedName>
    <definedName name="yu_10" localSheetId="0">#REF!</definedName>
    <definedName name="yu_10">#REF!</definedName>
    <definedName name="yu_11" localSheetId="0">#REF!</definedName>
    <definedName name="yu_11">#REF!</definedName>
    <definedName name="yui" localSheetId="0">#REF!</definedName>
    <definedName name="yui">#REF!</definedName>
    <definedName name="yuma" localSheetId="0">#REF!</definedName>
    <definedName name="yuma">#REF!</definedName>
    <definedName name="yuma2" localSheetId="0">#REF!</definedName>
    <definedName name="yuma2">#REF!</definedName>
    <definedName name="yuma3" localSheetId="0">'[17]3.23-10'!#REF!</definedName>
    <definedName name="yuma3">'[17]3.23-10'!#REF!</definedName>
    <definedName name="yuyu" localSheetId="0">#REF!</definedName>
    <definedName name="yuyu">#REF!</definedName>
    <definedName name="yuyu_10" localSheetId="0">#REF!</definedName>
    <definedName name="yuyu_10">#REF!</definedName>
    <definedName name="yuyu_11" localSheetId="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 localSheetId="0">'[4]333.03'!#REF!</definedName>
    <definedName name="z">'[4]333.03'!#REF!</definedName>
    <definedName name="z_10" localSheetId="0">'[10]333.03'!#REF!</definedName>
    <definedName name="z_10">'[10]333.03'!#REF!</definedName>
    <definedName name="z_11" localSheetId="0">'[10]333.03'!#REF!</definedName>
    <definedName name="z_11">'[10]333.03'!#REF!</definedName>
    <definedName name="zas">'[11]26.03'!$D$9</definedName>
    <definedName name="zsz">'[11]25.03'!$D$9</definedName>
    <definedName name="zx">'[11]24.03'!$L$20</definedName>
    <definedName name="zxc" localSheetId="0">#REF!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0" i="1" l="1"/>
  <c r="AU7" i="1"/>
  <c r="AV8" i="1"/>
  <c r="AV9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7" i="1"/>
  <c r="AV6" i="1" s="1"/>
  <c r="AF7" i="1"/>
  <c r="AF6" i="1"/>
  <c r="AE6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R8" i="1"/>
  <c r="R6" i="1" s="1"/>
  <c r="Q6" i="1"/>
  <c r="B6" i="1"/>
  <c r="AG13" i="1" s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AE29" i="1"/>
  <c r="AD29" i="1"/>
  <c r="AC29" i="1"/>
  <c r="AB29" i="1"/>
  <c r="AA29" i="1"/>
  <c r="Z29" i="1"/>
  <c r="Y29" i="1"/>
  <c r="X29" i="1"/>
  <c r="W29" i="1"/>
  <c r="V29" i="1"/>
  <c r="U29" i="1"/>
  <c r="T29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AE22" i="1"/>
  <c r="AD22" i="1"/>
  <c r="AC22" i="1"/>
  <c r="AB22" i="1"/>
  <c r="AA22" i="1"/>
  <c r="Z22" i="1"/>
  <c r="Y22" i="1"/>
  <c r="X22" i="1"/>
  <c r="W22" i="1"/>
  <c r="V22" i="1"/>
  <c r="U22" i="1"/>
  <c r="T22" i="1"/>
  <c r="AE21" i="1"/>
  <c r="AD21" i="1"/>
  <c r="AC21" i="1"/>
  <c r="AB21" i="1"/>
  <c r="AA21" i="1"/>
  <c r="Z21" i="1"/>
  <c r="Y21" i="1"/>
  <c r="X21" i="1"/>
  <c r="W21" i="1"/>
  <c r="V21" i="1"/>
  <c r="U21" i="1"/>
  <c r="T21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AE7" i="1"/>
  <c r="AD7" i="1"/>
  <c r="AC7" i="1"/>
  <c r="AB7" i="1"/>
  <c r="AA7" i="1"/>
  <c r="Z7" i="1"/>
  <c r="Y7" i="1"/>
  <c r="X7" i="1"/>
  <c r="W7" i="1"/>
  <c r="V7" i="1"/>
  <c r="U7" i="1"/>
  <c r="T7" i="1"/>
  <c r="P6" i="1"/>
  <c r="AU13" i="1" s="1"/>
  <c r="O6" i="1"/>
  <c r="AT13" i="1" s="1"/>
  <c r="N6" i="1"/>
  <c r="AS13" i="1" s="1"/>
  <c r="M6" i="1"/>
  <c r="AR13" i="1" s="1"/>
  <c r="L6" i="1"/>
  <c r="AQ13" i="1" s="1"/>
  <c r="K6" i="1"/>
  <c r="AP13" i="1" s="1"/>
  <c r="J6" i="1"/>
  <c r="AO13" i="1" s="1"/>
  <c r="I6" i="1"/>
  <c r="AN13" i="1" s="1"/>
  <c r="H6" i="1"/>
  <c r="AM13" i="1" s="1"/>
  <c r="G6" i="1"/>
  <c r="AL12" i="1" s="1"/>
  <c r="F6" i="1"/>
  <c r="AK13" i="1" s="1"/>
  <c r="E6" i="1"/>
  <c r="AJ13" i="1" s="1"/>
  <c r="D6" i="1"/>
  <c r="AI13" i="1" s="1"/>
  <c r="C6" i="1"/>
  <c r="AH13" i="1" s="1"/>
  <c r="AG7" i="1" l="1"/>
  <c r="AM20" i="1"/>
  <c r="AN20" i="1"/>
  <c r="AP20" i="1"/>
  <c r="AS20" i="1"/>
  <c r="AU20" i="1"/>
  <c r="AG17" i="1"/>
  <c r="AH20" i="1"/>
  <c r="AK20" i="1"/>
  <c r="AG20" i="1"/>
  <c r="AH25" i="1"/>
  <c r="AI25" i="1"/>
  <c r="AK25" i="1"/>
  <c r="AL24" i="1"/>
  <c r="AM25" i="1"/>
  <c r="AN25" i="1"/>
  <c r="AP25" i="1"/>
  <c r="AQ25" i="1"/>
  <c r="AS25" i="1"/>
  <c r="AT25" i="1"/>
  <c r="AU25" i="1"/>
  <c r="AG36" i="1"/>
  <c r="AG15" i="1"/>
  <c r="AH17" i="1"/>
  <c r="AI17" i="1"/>
  <c r="AK17" i="1"/>
  <c r="AL16" i="1"/>
  <c r="AM17" i="1"/>
  <c r="AN17" i="1"/>
  <c r="AP17" i="1"/>
  <c r="AQ17" i="1"/>
  <c r="AS17" i="1"/>
  <c r="AT17" i="1"/>
  <c r="AU17" i="1"/>
  <c r="AI20" i="1"/>
  <c r="AT20" i="1"/>
  <c r="AG33" i="1"/>
  <c r="AG12" i="1"/>
  <c r="AH12" i="1"/>
  <c r="AI12" i="1"/>
  <c r="AK12" i="1"/>
  <c r="AL11" i="1"/>
  <c r="AM12" i="1"/>
  <c r="AN12" i="1"/>
  <c r="AP12" i="1"/>
  <c r="AQ12" i="1"/>
  <c r="AS12" i="1"/>
  <c r="AT12" i="1"/>
  <c r="AU12" i="1"/>
  <c r="AG31" i="1"/>
  <c r="AG9" i="1"/>
  <c r="AH9" i="1"/>
  <c r="AI9" i="1"/>
  <c r="AK9" i="1"/>
  <c r="AL8" i="1"/>
  <c r="AM9" i="1"/>
  <c r="AN9" i="1"/>
  <c r="AP9" i="1"/>
  <c r="AQ9" i="1"/>
  <c r="AS9" i="1"/>
  <c r="AT9" i="1"/>
  <c r="AU9" i="1"/>
  <c r="AL19" i="1"/>
  <c r="AQ20" i="1"/>
  <c r="AG28" i="1"/>
  <c r="AH36" i="1"/>
  <c r="AI36" i="1"/>
  <c r="AK36" i="1"/>
  <c r="AL35" i="1"/>
  <c r="AM36" i="1"/>
  <c r="AN36" i="1"/>
  <c r="AP36" i="1"/>
  <c r="AQ36" i="1"/>
  <c r="AS36" i="1"/>
  <c r="AT36" i="1"/>
  <c r="AU36" i="1"/>
  <c r="AG25" i="1"/>
  <c r="AH33" i="1"/>
  <c r="AI33" i="1"/>
  <c r="AK33" i="1"/>
  <c r="AL32" i="1"/>
  <c r="AM33" i="1"/>
  <c r="AN33" i="1"/>
  <c r="AP33" i="1"/>
  <c r="AQ33" i="1"/>
  <c r="AS33" i="1"/>
  <c r="AT33" i="1"/>
  <c r="AU33" i="1"/>
  <c r="AG23" i="1"/>
  <c r="AH28" i="1"/>
  <c r="AI28" i="1"/>
  <c r="AK28" i="1"/>
  <c r="AL27" i="1"/>
  <c r="AM28" i="1"/>
  <c r="AN28" i="1"/>
  <c r="AP28" i="1"/>
  <c r="AQ28" i="1"/>
  <c r="AS28" i="1"/>
  <c r="AT28" i="1"/>
  <c r="AU28" i="1"/>
  <c r="AJ36" i="1"/>
  <c r="AJ12" i="1"/>
  <c r="AO28" i="1"/>
  <c r="AO12" i="1"/>
  <c r="AR28" i="1"/>
  <c r="AR12" i="1"/>
  <c r="AG35" i="1"/>
  <c r="AG27" i="1"/>
  <c r="AG19" i="1"/>
  <c r="AG11" i="1"/>
  <c r="AH35" i="1"/>
  <c r="AH27" i="1"/>
  <c r="AH19" i="1"/>
  <c r="AH11" i="1"/>
  <c r="AI35" i="1"/>
  <c r="AI27" i="1"/>
  <c r="AI19" i="1"/>
  <c r="AI11" i="1"/>
  <c r="AJ35" i="1"/>
  <c r="AJ27" i="1"/>
  <c r="AJ19" i="1"/>
  <c r="AJ11" i="1"/>
  <c r="AK35" i="1"/>
  <c r="AK27" i="1"/>
  <c r="AK19" i="1"/>
  <c r="AK11" i="1"/>
  <c r="AL34" i="1"/>
  <c r="AL26" i="1"/>
  <c r="AL18" i="1"/>
  <c r="AL10" i="1"/>
  <c r="AM35" i="1"/>
  <c r="AM27" i="1"/>
  <c r="AM19" i="1"/>
  <c r="AM11" i="1"/>
  <c r="AN35" i="1"/>
  <c r="AN27" i="1"/>
  <c r="AN19" i="1"/>
  <c r="AN11" i="1"/>
  <c r="AO35" i="1"/>
  <c r="AO27" i="1"/>
  <c r="AO19" i="1"/>
  <c r="AO11" i="1"/>
  <c r="AP35" i="1"/>
  <c r="AP27" i="1"/>
  <c r="AP19" i="1"/>
  <c r="AP11" i="1"/>
  <c r="AQ35" i="1"/>
  <c r="AQ27" i="1"/>
  <c r="AQ19" i="1"/>
  <c r="AQ11" i="1"/>
  <c r="AR35" i="1"/>
  <c r="AR27" i="1"/>
  <c r="AR19" i="1"/>
  <c r="AR11" i="1"/>
  <c r="AS35" i="1"/>
  <c r="AS27" i="1"/>
  <c r="AS19" i="1"/>
  <c r="AS11" i="1"/>
  <c r="AT35" i="1"/>
  <c r="AT27" i="1"/>
  <c r="AT19" i="1"/>
  <c r="AT11" i="1"/>
  <c r="AU35" i="1"/>
  <c r="AU27" i="1"/>
  <c r="AU19" i="1"/>
  <c r="AU11" i="1"/>
  <c r="AJ28" i="1"/>
  <c r="AJ20" i="1"/>
  <c r="AO36" i="1"/>
  <c r="AO20" i="1"/>
  <c r="AR36" i="1"/>
  <c r="AR20" i="1"/>
  <c r="AG34" i="1"/>
  <c r="AG26" i="1"/>
  <c r="AG18" i="1"/>
  <c r="AG10" i="1"/>
  <c r="AH34" i="1"/>
  <c r="AH26" i="1"/>
  <c r="AH18" i="1"/>
  <c r="AH10" i="1"/>
  <c r="AI34" i="1"/>
  <c r="AI26" i="1"/>
  <c r="AI18" i="1"/>
  <c r="AI10" i="1"/>
  <c r="AJ34" i="1"/>
  <c r="AJ26" i="1"/>
  <c r="AJ18" i="1"/>
  <c r="AJ10" i="1"/>
  <c r="AK34" i="1"/>
  <c r="AK26" i="1"/>
  <c r="AK18" i="1"/>
  <c r="AK10" i="1"/>
  <c r="AL33" i="1"/>
  <c r="AL25" i="1"/>
  <c r="AL17" i="1"/>
  <c r="AL9" i="1"/>
  <c r="AM34" i="1"/>
  <c r="AM26" i="1"/>
  <c r="AM18" i="1"/>
  <c r="AM10" i="1"/>
  <c r="AN34" i="1"/>
  <c r="AN26" i="1"/>
  <c r="AN18" i="1"/>
  <c r="AN10" i="1"/>
  <c r="AO34" i="1"/>
  <c r="AO26" i="1"/>
  <c r="AO18" i="1"/>
  <c r="AO10" i="1"/>
  <c r="AP34" i="1"/>
  <c r="AP26" i="1"/>
  <c r="AP18" i="1"/>
  <c r="AP10" i="1"/>
  <c r="AQ34" i="1"/>
  <c r="AQ26" i="1"/>
  <c r="AQ18" i="1"/>
  <c r="AQ10" i="1"/>
  <c r="AR34" i="1"/>
  <c r="AR26" i="1"/>
  <c r="AR18" i="1"/>
  <c r="AR10" i="1"/>
  <c r="AS34" i="1"/>
  <c r="AS26" i="1"/>
  <c r="AS18" i="1"/>
  <c r="AS10" i="1"/>
  <c r="AT34" i="1"/>
  <c r="AT26" i="1"/>
  <c r="AT18" i="1"/>
  <c r="AT10" i="1"/>
  <c r="AU34" i="1"/>
  <c r="AU26" i="1"/>
  <c r="AU18" i="1"/>
  <c r="AU10" i="1"/>
  <c r="AO33" i="1"/>
  <c r="AG32" i="1"/>
  <c r="AG24" i="1"/>
  <c r="AG16" i="1"/>
  <c r="AG8" i="1"/>
  <c r="AH32" i="1"/>
  <c r="AH24" i="1"/>
  <c r="AH16" i="1"/>
  <c r="AH8" i="1"/>
  <c r="AI32" i="1"/>
  <c r="AI24" i="1"/>
  <c r="AI16" i="1"/>
  <c r="AI8" i="1"/>
  <c r="AJ32" i="1"/>
  <c r="AJ24" i="1"/>
  <c r="AJ16" i="1"/>
  <c r="AJ8" i="1"/>
  <c r="AK32" i="1"/>
  <c r="AK24" i="1"/>
  <c r="AK16" i="1"/>
  <c r="AK8" i="1"/>
  <c r="AL31" i="1"/>
  <c r="AL23" i="1"/>
  <c r="AL15" i="1"/>
  <c r="AL7" i="1"/>
  <c r="AM32" i="1"/>
  <c r="AM24" i="1"/>
  <c r="AM16" i="1"/>
  <c r="AM8" i="1"/>
  <c r="AN32" i="1"/>
  <c r="AN24" i="1"/>
  <c r="AN16" i="1"/>
  <c r="AN8" i="1"/>
  <c r="AO32" i="1"/>
  <c r="AO24" i="1"/>
  <c r="AO16" i="1"/>
  <c r="AO8" i="1"/>
  <c r="AP32" i="1"/>
  <c r="AP24" i="1"/>
  <c r="AP16" i="1"/>
  <c r="AP8" i="1"/>
  <c r="AQ32" i="1"/>
  <c r="AQ24" i="1"/>
  <c r="AQ16" i="1"/>
  <c r="AQ8" i="1"/>
  <c r="AR32" i="1"/>
  <c r="AR24" i="1"/>
  <c r="AR16" i="1"/>
  <c r="AR8" i="1"/>
  <c r="AS32" i="1"/>
  <c r="AS24" i="1"/>
  <c r="AS16" i="1"/>
  <c r="AS8" i="1"/>
  <c r="AT32" i="1"/>
  <c r="AT24" i="1"/>
  <c r="AT16" i="1"/>
  <c r="AT8" i="1"/>
  <c r="AU32" i="1"/>
  <c r="AU24" i="1"/>
  <c r="AU16" i="1"/>
  <c r="AU8" i="1"/>
  <c r="AJ25" i="1"/>
  <c r="AO25" i="1"/>
  <c r="AR33" i="1"/>
  <c r="AH7" i="1"/>
  <c r="AH31" i="1"/>
  <c r="AH23" i="1"/>
  <c r="AH15" i="1"/>
  <c r="AI7" i="1"/>
  <c r="AI31" i="1"/>
  <c r="AI23" i="1"/>
  <c r="AI15" i="1"/>
  <c r="AJ7" i="1"/>
  <c r="AJ31" i="1"/>
  <c r="AJ23" i="1"/>
  <c r="AJ15" i="1"/>
  <c r="AK7" i="1"/>
  <c r="AK31" i="1"/>
  <c r="AK23" i="1"/>
  <c r="AK15" i="1"/>
  <c r="AL38" i="1"/>
  <c r="AL30" i="1"/>
  <c r="AL22" i="1"/>
  <c r="AL14" i="1"/>
  <c r="AM7" i="1"/>
  <c r="AM31" i="1"/>
  <c r="AM23" i="1"/>
  <c r="AM15" i="1"/>
  <c r="AN7" i="1"/>
  <c r="AN31" i="1"/>
  <c r="AN23" i="1"/>
  <c r="AN15" i="1"/>
  <c r="AO7" i="1"/>
  <c r="AO31" i="1"/>
  <c r="AO23" i="1"/>
  <c r="AO15" i="1"/>
  <c r="AP7" i="1"/>
  <c r="AP31" i="1"/>
  <c r="AP23" i="1"/>
  <c r="AP15" i="1"/>
  <c r="AQ7" i="1"/>
  <c r="AQ31" i="1"/>
  <c r="AQ23" i="1"/>
  <c r="AQ15" i="1"/>
  <c r="AR7" i="1"/>
  <c r="AR31" i="1"/>
  <c r="AR23" i="1"/>
  <c r="AR15" i="1"/>
  <c r="AS7" i="1"/>
  <c r="AS31" i="1"/>
  <c r="AS23" i="1"/>
  <c r="AS15" i="1"/>
  <c r="AT7" i="1"/>
  <c r="AT31" i="1"/>
  <c r="AT23" i="1"/>
  <c r="AT15" i="1"/>
  <c r="AU31" i="1"/>
  <c r="AU23" i="1"/>
  <c r="AU15" i="1"/>
  <c r="AJ17" i="1"/>
  <c r="AO9" i="1"/>
  <c r="AR25" i="1"/>
  <c r="AR9" i="1"/>
  <c r="AA6" i="1"/>
  <c r="AG38" i="1"/>
  <c r="AG30" i="1"/>
  <c r="AG22" i="1"/>
  <c r="AG14" i="1"/>
  <c r="AH38" i="1"/>
  <c r="AH30" i="1"/>
  <c r="AH22" i="1"/>
  <c r="AH14" i="1"/>
  <c r="AI38" i="1"/>
  <c r="AI30" i="1"/>
  <c r="AI22" i="1"/>
  <c r="AI14" i="1"/>
  <c r="AJ38" i="1"/>
  <c r="AJ30" i="1"/>
  <c r="AJ22" i="1"/>
  <c r="AJ14" i="1"/>
  <c r="AK38" i="1"/>
  <c r="AK30" i="1"/>
  <c r="AK22" i="1"/>
  <c r="AK14" i="1"/>
  <c r="AL37" i="1"/>
  <c r="AL29" i="1"/>
  <c r="AL21" i="1"/>
  <c r="AL13" i="1"/>
  <c r="AM38" i="1"/>
  <c r="AM30" i="1"/>
  <c r="AM22" i="1"/>
  <c r="AM14" i="1"/>
  <c r="AN38" i="1"/>
  <c r="AN30" i="1"/>
  <c r="AN22" i="1"/>
  <c r="AN14" i="1"/>
  <c r="AO38" i="1"/>
  <c r="AO30" i="1"/>
  <c r="AO22" i="1"/>
  <c r="AO14" i="1"/>
  <c r="AP38" i="1"/>
  <c r="AP30" i="1"/>
  <c r="AP22" i="1"/>
  <c r="AP14" i="1"/>
  <c r="AQ38" i="1"/>
  <c r="AQ30" i="1"/>
  <c r="AQ22" i="1"/>
  <c r="AQ14" i="1"/>
  <c r="AR38" i="1"/>
  <c r="AR30" i="1"/>
  <c r="AR22" i="1"/>
  <c r="AR14" i="1"/>
  <c r="AS38" i="1"/>
  <c r="AS30" i="1"/>
  <c r="AS22" i="1"/>
  <c r="AS14" i="1"/>
  <c r="AT38" i="1"/>
  <c r="AT30" i="1"/>
  <c r="AT22" i="1"/>
  <c r="AT14" i="1"/>
  <c r="AU38" i="1"/>
  <c r="AU30" i="1"/>
  <c r="AU22" i="1"/>
  <c r="AU14" i="1"/>
  <c r="AJ33" i="1"/>
  <c r="AJ9" i="1"/>
  <c r="AO17" i="1"/>
  <c r="AR17" i="1"/>
  <c r="T6" i="1"/>
  <c r="AB6" i="1"/>
  <c r="AG37" i="1"/>
  <c r="AG29" i="1"/>
  <c r="AG21" i="1"/>
  <c r="AH37" i="1"/>
  <c r="AH29" i="1"/>
  <c r="AH21" i="1"/>
  <c r="AI37" i="1"/>
  <c r="AI29" i="1"/>
  <c r="AI21" i="1"/>
  <c r="AJ37" i="1"/>
  <c r="AJ29" i="1"/>
  <c r="AJ21" i="1"/>
  <c r="AK37" i="1"/>
  <c r="AK29" i="1"/>
  <c r="AK21" i="1"/>
  <c r="AL36" i="1"/>
  <c r="AL28" i="1"/>
  <c r="AL20" i="1"/>
  <c r="AM37" i="1"/>
  <c r="AM29" i="1"/>
  <c r="AM21" i="1"/>
  <c r="AN37" i="1"/>
  <c r="AN29" i="1"/>
  <c r="AN21" i="1"/>
  <c r="AO37" i="1"/>
  <c r="AO29" i="1"/>
  <c r="AO21" i="1"/>
  <c r="AP37" i="1"/>
  <c r="AP29" i="1"/>
  <c r="AP21" i="1"/>
  <c r="AQ37" i="1"/>
  <c r="AQ29" i="1"/>
  <c r="AQ21" i="1"/>
  <c r="AR37" i="1"/>
  <c r="AR29" i="1"/>
  <c r="AR21" i="1"/>
  <c r="AS37" i="1"/>
  <c r="AS29" i="1"/>
  <c r="AS21" i="1"/>
  <c r="AT37" i="1"/>
  <c r="AT29" i="1"/>
  <c r="AT21" i="1"/>
  <c r="AU37" i="1"/>
  <c r="AU29" i="1"/>
  <c r="AU21" i="1"/>
  <c r="Z6" i="1"/>
  <c r="X6" i="1"/>
  <c r="S6" i="1"/>
  <c r="V6" i="1"/>
  <c r="AD6" i="1"/>
  <c r="Y6" i="1"/>
  <c r="W6" i="1"/>
  <c r="U6" i="1"/>
  <c r="AC6" i="1"/>
  <c r="AP6" i="1" l="1"/>
  <c r="AT6" i="1"/>
  <c r="AQ6" i="1"/>
  <c r="AI6" i="1"/>
  <c r="AS6" i="1"/>
  <c r="AK6" i="1"/>
  <c r="AU6" i="1"/>
  <c r="AR6" i="1"/>
  <c r="AN6" i="1"/>
  <c r="AL6" i="1"/>
  <c r="AH6" i="1"/>
  <c r="AO6" i="1"/>
  <c r="AM6" i="1"/>
  <c r="AJ6" i="1"/>
  <c r="AG6" i="1"/>
</calcChain>
</file>

<file path=xl/sharedStrings.xml><?xml version="1.0" encoding="utf-8"?>
<sst xmlns="http://schemas.openxmlformats.org/spreadsheetml/2006/main" count="57" uniqueCount="57">
  <si>
    <t>Provincias</t>
  </si>
  <si>
    <t>Tasa de crecimiento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</si>
  <si>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</si>
  <si>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</si>
  <si>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</si>
  <si>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</si>
  <si>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</si>
  <si>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</si>
  <si>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</si>
  <si>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</si>
  <si>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</si>
  <si>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</si>
  <si>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</si>
  <si>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2020/2021</t>
  </si>
  <si>
    <t>2021/2022</t>
  </si>
  <si>
    <t>Distrito Nacional</t>
  </si>
  <si>
    <t>Azua</t>
  </si>
  <si>
    <t>Bahoruco</t>
  </si>
  <si>
    <t>Barahona</t>
  </si>
  <si>
    <t xml:space="preserve">Dajabón </t>
  </si>
  <si>
    <t>Duarte</t>
  </si>
  <si>
    <t>Elías Piña</t>
  </si>
  <si>
    <t>El Seibo</t>
  </si>
  <si>
    <t>Espaillat</t>
  </si>
  <si>
    <t>Independencia</t>
  </si>
  <si>
    <t>La Altagracia</t>
  </si>
  <si>
    <t>La Romana</t>
  </si>
  <si>
    <t>La Vega</t>
  </si>
  <si>
    <t>María Trinidad Sánchez</t>
  </si>
  <si>
    <t>Monte Cristi</t>
  </si>
  <si>
    <t>Pedernales</t>
  </si>
  <si>
    <t>Peravia</t>
  </si>
  <si>
    <t>Puerto Plata</t>
  </si>
  <si>
    <t>Hermanas Mirabal</t>
  </si>
  <si>
    <t>Samaná</t>
  </si>
  <si>
    <t>San Cristóbal</t>
  </si>
  <si>
    <t>San Juan De la Maguana</t>
  </si>
  <si>
    <t>San Pedro de Macorís</t>
  </si>
  <si>
    <t>Sánchez Ramírez</t>
  </si>
  <si>
    <t>Santiago</t>
  </si>
  <si>
    <t>Santiago Rodríguez</t>
  </si>
  <si>
    <t>Valverde</t>
  </si>
  <si>
    <t>Monseñor Nouel</t>
  </si>
  <si>
    <t>Monte Plata</t>
  </si>
  <si>
    <t>Hato Mayor</t>
  </si>
  <si>
    <t>San José de Ocoa</t>
  </si>
  <si>
    <t>Santo Domingo</t>
  </si>
  <si>
    <t>*Cifras sujetas a rectificación</t>
  </si>
  <si>
    <t>* Los datos de Noviembre y Diciembre del 2018  son estimados por el DEPROBAP.</t>
  </si>
  <si>
    <t>Fuente: Registro administrativo, suministrado por Ministerio de Agricultura República Dominicana.  Departamento de Producción Bajo Ambiente Controlado</t>
  </si>
  <si>
    <t>2022/2023</t>
  </si>
  <si>
    <t>Superficie (En metros cuadrados)</t>
  </si>
  <si>
    <t>Participación porcentual</t>
  </si>
  <si>
    <t>Total</t>
  </si>
  <si>
    <t>2024*</t>
  </si>
  <si>
    <t>2023/2024</t>
  </si>
  <si>
    <r>
      <rPr>
        <b/>
        <sz val="9"/>
        <rFont val="Roboto"/>
      </rPr>
      <t xml:space="preserve"> Cuadro 3.1-01. </t>
    </r>
    <r>
      <rPr>
        <sz val="9"/>
        <rFont val="Roboto"/>
      </rPr>
      <t>REPÚBLICA DOMINICANA: Superfcien sembrada, variación  y participación porcentual de la estructura de ambiente protegido instaladas, por año, según provincia, 2009-2024*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</si>
</sst>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Roboto"/>
    </font>
    <font>
      <sz val="9"/>
      <name val="Roboto"/>
    </font>
    <font>
      <sz val="7"/>
      <name val="Roboto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 applyAlignment="1">
      <alignment wrapText="1"/>
    </xf>
    <xf numFmtId="0" fontId="5" fillId="2" borderId="0" xfId="1" applyFont="1" applyFill="1"/>
    <xf numFmtId="0" fontId="4" fillId="2" borderId="0" xfId="2" applyFont="1" applyFill="1"/>
    <xf numFmtId="165" fontId="4" fillId="2" borderId="0" xfId="0" applyNumberFormat="1" applyFont="1" applyFill="1" applyAlignment="1">
      <alignment horizontal="right"/>
    </xf>
    <xf numFmtId="166" fontId="4" fillId="2" borderId="0" xfId="4" applyNumberFormat="1" applyFont="1" applyFill="1" applyBorder="1" applyAlignment="1">
      <alignment horizontal="right"/>
    </xf>
    <xf numFmtId="0" fontId="4" fillId="2" borderId="0" xfId="0" applyFont="1" applyFill="1"/>
    <xf numFmtId="0" fontId="3" fillId="2" borderId="0" xfId="1" applyFont="1" applyFill="1" applyAlignment="1">
      <alignment horizontal="right"/>
    </xf>
    <xf numFmtId="0" fontId="4" fillId="2" borderId="0" xfId="2" applyFont="1" applyFill="1" applyAlignment="1">
      <alignment horizontal="right"/>
    </xf>
    <xf numFmtId="0" fontId="4" fillId="2" borderId="0" xfId="1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4" fillId="2" borderId="0" xfId="4" applyNumberFormat="1" applyFont="1" applyFill="1" applyBorder="1" applyAlignment="1">
      <alignment horizontal="right"/>
    </xf>
    <xf numFmtId="3" fontId="4" fillId="2" borderId="0" xfId="4" applyNumberFormat="1" applyFont="1" applyFill="1" applyBorder="1" applyAlignment="1">
      <alignment horizontal="right"/>
    </xf>
    <xf numFmtId="0" fontId="4" fillId="2" borderId="0" xfId="1" applyFont="1" applyFill="1" applyAlignment="1">
      <alignment horizontal="right" wrapText="1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/>
    <xf numFmtId="3" fontId="4" fillId="2" borderId="1" xfId="4" applyNumberFormat="1" applyFont="1" applyFill="1" applyBorder="1" applyAlignment="1">
      <alignment horizontal="right"/>
    </xf>
    <xf numFmtId="166" fontId="4" fillId="2" borderId="1" xfId="4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right" vertical="center"/>
    </xf>
    <xf numFmtId="165" fontId="3" fillId="2" borderId="3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right"/>
    </xf>
  </cellXfs>
  <cellStyles count="5">
    <cellStyle name="Millares" xfId="4" builtinId="3"/>
    <cellStyle name="Millares 2 2 5 4 2" xfId="3" xr:uid="{33824E48-36AD-49AB-AEB5-62886217A61E}"/>
    <cellStyle name="Normal" xfId="0" builtinId="0"/>
    <cellStyle name="Normal 10 2" xfId="1" xr:uid="{1A5498FF-BF37-442A-AB97-31D31CA3A68C}"/>
    <cellStyle name="Normal 38 11 14 5 2 4 2" xfId="2" xr:uid="{AACC0408-37EB-4842-B2F8-A0D1B33810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Documents%20and%20Settings\evinas\Configuraci&#243;n%20local\Archivos%20temporales%20de%20Internet\OLK31\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\Documents%20and%20Settings\evinas\Configuraci&#243;n%20local\Archivos%20temporales%20de%20Internet\OLK31\Solvencia%20La%20Previsora%20Abril%202007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juan.deaza\Desktop\Anuario%20Rep&#250;blica%20Dominicana%20en%20Cifras,%202020\Rep&#250;blica%20Dominicana%20%20en%20Cifras%202019_Def%20UNIFICADO22%20modelo%20para%20el%202020%20%20DEFINITIVO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theodore.quant\Desktop\RD%20en%20Cifras%202020\Rep.%20Dom%20en%20Cifras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verca.gomez\My%20Documents\Downloads\RD%20en%20Cifras%20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1.%20Otros\Delancer%20y%20Felvin,%206-2-17,%20actual%20Liberato\Rep&#250;blica%20Dominicana%20en%20Cifras\Rep&#250;blica%20Dom.%20Cifras%202019_Def%20UNIFICADO%20variables%20incluidas%20por%20juan%20cuadros%20omsa%20y%20parque%20veh.%202018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 (2)"/>
      <sheetName val="3.11-02 (2)"/>
      <sheetName val="3.11-03 (2)"/>
      <sheetName val="3.11-04 (2)"/>
      <sheetName val="3.11-05 (2)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Cuadro 1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 (2)"/>
      <sheetName val="3.16.02 (2)"/>
      <sheetName val="3.16-03 (2)"/>
      <sheetName val="3.16.04 (2)"/>
      <sheetName val="3.16.05 (2)"/>
      <sheetName val="3.16-06 (2)"/>
      <sheetName val="3.16-07 (2)"/>
      <sheetName val="3.16-08 (2)"/>
      <sheetName val="3.16-09 (2)"/>
      <sheetName val="3.16-10 (2)"/>
      <sheetName val="3.16-11 (2)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  <sheetName val="3.11-01"/>
      <sheetName val="3.11-02"/>
      <sheetName val="3.11-03"/>
      <sheetName val="3.11-04"/>
      <sheetName val="3.11-05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8">
          <cell r="H8">
            <v>665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>
        <row r="7">
          <cell r="B7">
            <v>3398662</v>
          </cell>
          <cell r="D7">
            <v>3612964</v>
          </cell>
          <cell r="G7">
            <v>3854038</v>
          </cell>
          <cell r="J7">
            <v>4114643</v>
          </cell>
          <cell r="M7">
            <v>4350884</v>
          </cell>
          <cell r="P7">
            <v>4634876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8">
          <cell r="H8">
            <v>4235846.7669485277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 Produccion Agricola"/>
      <sheetName val="3.1- 01 (3)"/>
      <sheetName val="3.1 -02 (3)"/>
      <sheetName val="3.1 -03 (3)"/>
      <sheetName val="3.1 -04 (3)"/>
      <sheetName val="3.1 -05 (4)"/>
      <sheetName val="3.1-06(3)"/>
      <sheetName val="3.1 -06 (3)"/>
      <sheetName val="3.1 -07 (3)"/>
      <sheetName val="3.1 -08 (2)"/>
      <sheetName val="3.1 -09 (2)"/>
      <sheetName val="3.1-10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3.8 Consumo Combustibles"/>
      <sheetName val="3.8-01  (3)"/>
      <sheetName val="3.8.02"/>
    </sheetNames>
    <sheetDataSet>
      <sheetData sheetId="0" refreshError="1"/>
      <sheetData sheetId="1" refreshError="1"/>
      <sheetData sheetId="2" refreshError="1"/>
      <sheetData sheetId="3">
        <row r="9">
          <cell r="B9">
            <v>161707.10691823898</v>
          </cell>
        </row>
      </sheetData>
      <sheetData sheetId="4">
        <row r="9">
          <cell r="B9">
            <v>159423.27044025157</v>
          </cell>
        </row>
      </sheetData>
      <sheetData sheetId="5">
        <row r="9">
          <cell r="B9">
            <v>535796.5865444903</v>
          </cell>
        </row>
      </sheetData>
      <sheetData sheetId="6" refreshError="1"/>
      <sheetData sheetId="7" refreshError="1"/>
      <sheetData sheetId="8">
        <row r="9">
          <cell r="D9">
            <v>535796.5865444903</v>
          </cell>
        </row>
      </sheetData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>
        <row r="9">
          <cell r="C9">
            <v>517510.45499738614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>
        <row r="8">
          <cell r="F8">
            <v>665</v>
          </cell>
          <cell r="H8">
            <v>673</v>
          </cell>
        </row>
      </sheetData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/>
      <sheetData sheetId="5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 t="str">
            <v xml:space="preserve"> </v>
          </cell>
          <cell r="C87">
            <v>2005</v>
          </cell>
        </row>
        <row r="88">
          <cell r="B88" t="str">
            <v xml:space="preserve"> 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 t="str">
            <v xml:space="preserve"> 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 t="str">
            <v xml:space="preserve"> 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 t="str">
            <v xml:space="preserve"> </v>
          </cell>
          <cell r="C154">
            <v>2005</v>
          </cell>
        </row>
        <row r="155">
          <cell r="B155" t="str">
            <v xml:space="preserve"> 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4F90E-AF09-4B9C-810A-7A33EDBF87DF}">
  <sheetPr>
    <tabColor rgb="FF00B050"/>
  </sheetPr>
  <dimension ref="A1:AV55"/>
  <sheetViews>
    <sheetView tabSelected="1" workbookViewId="0">
      <selection activeCell="N22" sqref="N22"/>
    </sheetView>
  </sheetViews>
  <sheetFormatPr baseColWidth="10" defaultColWidth="11" defaultRowHeight="12" x14ac:dyDescent="0.2"/>
  <cols>
    <col min="1" max="1" width="27.42578125" style="5" customWidth="1"/>
    <col min="2" max="2" width="13.7109375" style="10" customWidth="1"/>
    <col min="3" max="9" width="11.140625" style="10" customWidth="1"/>
    <col min="10" max="10" width="13" style="10" customWidth="1"/>
    <col min="11" max="14" width="11.140625" style="10" customWidth="1"/>
    <col min="15" max="15" width="12.85546875" style="10" customWidth="1"/>
    <col min="16" max="17" width="12.42578125" style="10" customWidth="1"/>
    <col min="18" max="22" width="11.28515625" style="10" customWidth="1"/>
    <col min="23" max="27" width="12.28515625" style="10" customWidth="1"/>
    <col min="28" max="31" width="11.140625" style="10" bestFit="1" customWidth="1"/>
    <col min="32" max="32" width="11.140625" style="10" customWidth="1"/>
    <col min="33" max="34" width="11.140625" style="10" bestFit="1" customWidth="1"/>
    <col min="35" max="43" width="11.7109375" style="10" bestFit="1" customWidth="1"/>
    <col min="44" max="47" width="11.140625" style="10" bestFit="1" customWidth="1"/>
    <col min="48" max="16384" width="11" style="5"/>
  </cols>
  <sheetData>
    <row r="1" spans="1:48" x14ac:dyDescent="0.2">
      <c r="A1" s="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48" ht="18.75" customHeight="1" x14ac:dyDescent="0.2">
      <c r="A2" s="2" t="s">
        <v>56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AG2" s="16"/>
    </row>
    <row r="3" spans="1:48" x14ac:dyDescent="0.2">
      <c r="B3" s="5"/>
      <c r="C3" s="5"/>
    </row>
    <row r="4" spans="1:48" ht="15" customHeight="1" x14ac:dyDescent="0.2">
      <c r="A4" s="23" t="s">
        <v>0</v>
      </c>
      <c r="B4" s="21">
        <v>2009</v>
      </c>
      <c r="C4" s="21">
        <v>2010</v>
      </c>
      <c r="D4" s="21">
        <v>2011</v>
      </c>
      <c r="E4" s="21">
        <v>2012</v>
      </c>
      <c r="F4" s="21">
        <v>2013</v>
      </c>
      <c r="G4" s="21">
        <v>2014</v>
      </c>
      <c r="H4" s="21">
        <v>2015</v>
      </c>
      <c r="I4" s="21">
        <v>2016</v>
      </c>
      <c r="J4" s="21">
        <v>2017</v>
      </c>
      <c r="K4" s="21">
        <v>2018</v>
      </c>
      <c r="L4" s="21">
        <v>2019</v>
      </c>
      <c r="M4" s="21">
        <v>2020</v>
      </c>
      <c r="N4" s="21">
        <v>2021</v>
      </c>
      <c r="O4" s="21">
        <v>2022</v>
      </c>
      <c r="P4" s="21">
        <v>2023</v>
      </c>
      <c r="Q4" s="21" t="s">
        <v>54</v>
      </c>
      <c r="R4" s="22" t="s">
        <v>2</v>
      </c>
      <c r="S4" s="22" t="s">
        <v>3</v>
      </c>
      <c r="T4" s="22" t="s">
        <v>4</v>
      </c>
      <c r="U4" s="22" t="s">
        <v>5</v>
      </c>
      <c r="V4" s="22" t="s">
        <v>6</v>
      </c>
      <c r="W4" s="22" t="s">
        <v>7</v>
      </c>
      <c r="X4" s="22" t="s">
        <v>8</v>
      </c>
      <c r="Y4" s="22" t="s">
        <v>9</v>
      </c>
      <c r="Z4" s="22" t="s">
        <v>10</v>
      </c>
      <c r="AA4" s="22" t="s">
        <v>11</v>
      </c>
      <c r="AB4" s="22" t="s">
        <v>12</v>
      </c>
      <c r="AC4" s="22" t="s">
        <v>13</v>
      </c>
      <c r="AD4" s="22" t="s">
        <v>14</v>
      </c>
      <c r="AE4" s="22" t="s">
        <v>50</v>
      </c>
      <c r="AF4" s="25" t="s">
        <v>55</v>
      </c>
      <c r="AG4" s="21">
        <v>2009</v>
      </c>
      <c r="AH4" s="21">
        <v>2010</v>
      </c>
      <c r="AI4" s="21">
        <v>2011</v>
      </c>
      <c r="AJ4" s="21">
        <v>2012</v>
      </c>
      <c r="AK4" s="21">
        <v>2013</v>
      </c>
      <c r="AL4" s="21">
        <v>2014</v>
      </c>
      <c r="AM4" s="21">
        <v>2015</v>
      </c>
      <c r="AN4" s="21">
        <v>2016</v>
      </c>
      <c r="AO4" s="21">
        <v>2017</v>
      </c>
      <c r="AP4" s="21">
        <v>2018</v>
      </c>
      <c r="AQ4" s="21">
        <v>2019</v>
      </c>
      <c r="AR4" s="21">
        <v>2020</v>
      </c>
      <c r="AS4" s="21">
        <v>2021</v>
      </c>
      <c r="AT4" s="21">
        <v>2022</v>
      </c>
      <c r="AU4" s="21">
        <v>2023</v>
      </c>
      <c r="AV4" s="21">
        <v>2024</v>
      </c>
    </row>
    <row r="5" spans="1:48" ht="15" customHeight="1" x14ac:dyDescent="0.2">
      <c r="A5" s="24"/>
      <c r="B5" s="26" t="s">
        <v>51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7" t="s">
        <v>1</v>
      </c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6" t="s">
        <v>52</v>
      </c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</row>
    <row r="6" spans="1:48" ht="15.75" customHeight="1" x14ac:dyDescent="0.2">
      <c r="A6" s="16" t="s">
        <v>53</v>
      </c>
      <c r="B6" s="12">
        <f>SUM(B7:B38)</f>
        <v>2946319</v>
      </c>
      <c r="C6" s="12">
        <f t="shared" ref="C6:Q6" si="0">SUM(C7:C38)</f>
        <v>4425880</v>
      </c>
      <c r="D6" s="12">
        <f t="shared" si="0"/>
        <v>5411712</v>
      </c>
      <c r="E6" s="12">
        <f t="shared" si="0"/>
        <v>6014687</v>
      </c>
      <c r="F6" s="12">
        <f t="shared" si="0"/>
        <v>7829430</v>
      </c>
      <c r="G6" s="12">
        <f t="shared" si="0"/>
        <v>8763008</v>
      </c>
      <c r="H6" s="12">
        <f t="shared" si="0"/>
        <v>8975566</v>
      </c>
      <c r="I6" s="12">
        <f t="shared" si="0"/>
        <v>9282045</v>
      </c>
      <c r="J6" s="12">
        <f t="shared" si="0"/>
        <v>10914299</v>
      </c>
      <c r="K6" s="12">
        <f t="shared" si="0"/>
        <v>11100087</v>
      </c>
      <c r="L6" s="12">
        <f t="shared" si="0"/>
        <v>11785561</v>
      </c>
      <c r="M6" s="12">
        <f t="shared" si="0"/>
        <v>9163484</v>
      </c>
      <c r="N6" s="12">
        <f t="shared" si="0"/>
        <v>9709749.916666666</v>
      </c>
      <c r="O6" s="12">
        <f t="shared" si="0"/>
        <v>10020802</v>
      </c>
      <c r="P6" s="12">
        <f t="shared" si="0"/>
        <v>10169045.000002101</v>
      </c>
      <c r="Q6" s="12">
        <f t="shared" si="0"/>
        <v>10615034</v>
      </c>
      <c r="R6" s="6">
        <f>AVERAGE(R7:R38)</f>
        <v>108.82903390197362</v>
      </c>
      <c r="S6" s="6">
        <f t="shared" ref="S6:AD6" si="1">AVERAGE(S7:S38)</f>
        <v>37.417985525879452</v>
      </c>
      <c r="T6" s="6">
        <f t="shared" si="1"/>
        <v>55.64564170724681</v>
      </c>
      <c r="U6" s="6">
        <f t="shared" si="1"/>
        <v>34.861919898527738</v>
      </c>
      <c r="V6" s="6">
        <f t="shared" si="1"/>
        <v>46.905022441735483</v>
      </c>
      <c r="W6" s="6">
        <f t="shared" si="1"/>
        <v>1.0420426894113528</v>
      </c>
      <c r="X6" s="6">
        <f t="shared" si="1"/>
        <v>7.5148747118344605</v>
      </c>
      <c r="Y6" s="6">
        <f t="shared" si="1"/>
        <v>3.755293042236215</v>
      </c>
      <c r="Z6" s="6">
        <f t="shared" si="1"/>
        <v>0.16602706082954055</v>
      </c>
      <c r="AA6" s="6">
        <f t="shared" si="1"/>
        <v>3.0463386053809152</v>
      </c>
      <c r="AB6" s="6">
        <f t="shared" si="1"/>
        <v>37.578365409641378</v>
      </c>
      <c r="AC6" s="6">
        <f t="shared" si="1"/>
        <v>5.8449611323812469</v>
      </c>
      <c r="AD6" s="6">
        <f t="shared" si="1"/>
        <v>8.556237609596149</v>
      </c>
      <c r="AE6" s="6">
        <f>AVERAGE(AE7:AE38)</f>
        <v>9.6839539046968923</v>
      </c>
      <c r="AF6" s="6">
        <f>AVERAGE(AF7:AF38)</f>
        <v>-1.0953533767418148E-2</v>
      </c>
      <c r="AG6" s="6">
        <f>SUM(AG7:AG38)</f>
        <v>100</v>
      </c>
      <c r="AH6" s="6">
        <f t="shared" ref="AH6:AV6" si="2">SUM(AH7:AH38)</f>
        <v>100.00000000000003</v>
      </c>
      <c r="AI6" s="6">
        <f t="shared" si="2"/>
        <v>100.00000000000003</v>
      </c>
      <c r="AJ6" s="6">
        <f t="shared" si="2"/>
        <v>99.999999999999986</v>
      </c>
      <c r="AK6" s="6">
        <f t="shared" si="2"/>
        <v>100.00000000000001</v>
      </c>
      <c r="AL6" s="6">
        <f t="shared" si="2"/>
        <v>100.00000000000001</v>
      </c>
      <c r="AM6" s="6">
        <f t="shared" si="2"/>
        <v>100</v>
      </c>
      <c r="AN6" s="6">
        <f t="shared" si="2"/>
        <v>100</v>
      </c>
      <c r="AO6" s="6">
        <f t="shared" si="2"/>
        <v>100</v>
      </c>
      <c r="AP6" s="6">
        <f t="shared" si="2"/>
        <v>100</v>
      </c>
      <c r="AQ6" s="6">
        <f t="shared" si="2"/>
        <v>100</v>
      </c>
      <c r="AR6" s="6">
        <f t="shared" si="2"/>
        <v>100</v>
      </c>
      <c r="AS6" s="6">
        <f t="shared" si="2"/>
        <v>100</v>
      </c>
      <c r="AT6" s="6">
        <f t="shared" si="2"/>
        <v>99.999999999999986</v>
      </c>
      <c r="AU6" s="6">
        <f t="shared" si="2"/>
        <v>99.999999999999972</v>
      </c>
      <c r="AV6" s="6">
        <f t="shared" si="2"/>
        <v>100</v>
      </c>
    </row>
    <row r="7" spans="1:48" x14ac:dyDescent="0.2">
      <c r="A7" s="8" t="s">
        <v>15</v>
      </c>
      <c r="B7" s="13">
        <v>0</v>
      </c>
      <c r="C7" s="13">
        <v>0</v>
      </c>
      <c r="D7" s="13">
        <v>500</v>
      </c>
      <c r="E7" s="13">
        <v>500</v>
      </c>
      <c r="F7" s="13">
        <v>500</v>
      </c>
      <c r="G7" s="7">
        <v>500</v>
      </c>
      <c r="H7" s="7">
        <v>500</v>
      </c>
      <c r="I7" s="7">
        <v>500</v>
      </c>
      <c r="J7" s="7">
        <v>500</v>
      </c>
      <c r="K7" s="7">
        <v>500</v>
      </c>
      <c r="L7" s="7">
        <v>500</v>
      </c>
      <c r="M7" s="7">
        <v>5486</v>
      </c>
      <c r="N7" s="7">
        <v>5866</v>
      </c>
      <c r="O7" s="7">
        <v>10449.333333333334</v>
      </c>
      <c r="P7" s="7">
        <v>11366</v>
      </c>
      <c r="Q7" s="7">
        <v>11366</v>
      </c>
      <c r="R7" s="6">
        <v>0</v>
      </c>
      <c r="S7" s="6">
        <v>0</v>
      </c>
      <c r="T7" s="6">
        <f t="shared" ref="T7:AF22" si="3">(E7-D7)/D7*100</f>
        <v>0</v>
      </c>
      <c r="U7" s="6">
        <f t="shared" si="3"/>
        <v>0</v>
      </c>
      <c r="V7" s="6">
        <f t="shared" si="3"/>
        <v>0</v>
      </c>
      <c r="W7" s="6">
        <f t="shared" si="3"/>
        <v>0</v>
      </c>
      <c r="X7" s="6">
        <f t="shared" si="3"/>
        <v>0</v>
      </c>
      <c r="Y7" s="6">
        <f t="shared" si="3"/>
        <v>0</v>
      </c>
      <c r="Z7" s="6">
        <f t="shared" si="3"/>
        <v>0</v>
      </c>
      <c r="AA7" s="6">
        <f t="shared" si="3"/>
        <v>0</v>
      </c>
      <c r="AB7" s="6">
        <f t="shared" si="3"/>
        <v>997.19999999999993</v>
      </c>
      <c r="AC7" s="6">
        <f t="shared" si="3"/>
        <v>6.9267225665329928</v>
      </c>
      <c r="AD7" s="6">
        <f t="shared" si="3"/>
        <v>78.133878849869305</v>
      </c>
      <c r="AE7" s="6">
        <f t="shared" si="3"/>
        <v>8.7724894730126266</v>
      </c>
      <c r="AF7" s="6">
        <f>(Q7-P7)/P7*100</f>
        <v>0</v>
      </c>
      <c r="AG7" s="6">
        <f>(B7/$B$6)*100</f>
        <v>0</v>
      </c>
      <c r="AH7" s="6">
        <f>(C7/$C$6)*100</f>
        <v>0</v>
      </c>
      <c r="AI7" s="6">
        <f>(D7/$D$6)*100</f>
        <v>9.239220416755364E-3</v>
      </c>
      <c r="AJ7" s="6">
        <f>(E7/$E$6)*100</f>
        <v>8.3129845326947189E-3</v>
      </c>
      <c r="AK7" s="6">
        <f>(F7/$F$6)*100</f>
        <v>6.3861609338099964E-3</v>
      </c>
      <c r="AL7" s="6">
        <f>(G7/$G$6)*100</f>
        <v>5.7058033040709314E-3</v>
      </c>
      <c r="AM7" s="6">
        <f>(H7/$H$6)*100</f>
        <v>5.5706793309747817E-3</v>
      </c>
      <c r="AN7" s="6">
        <f>(I7/$I$6)*100</f>
        <v>5.3867439772162275E-3</v>
      </c>
      <c r="AO7" s="6">
        <f>(J7/$J$6)*100</f>
        <v>4.5811462559345309E-3</v>
      </c>
      <c r="AP7" s="6">
        <f>(K7/$K$6)*100</f>
        <v>4.5044691992053758E-3</v>
      </c>
      <c r="AQ7" s="6">
        <f>(L7/$L$6)*100</f>
        <v>4.2424794203687038E-3</v>
      </c>
      <c r="AR7" s="6">
        <f>(M7/$M$6)*100</f>
        <v>5.9868058917328826E-2</v>
      </c>
      <c r="AS7" s="6">
        <f>(N7/$N$6)*100</f>
        <v>6.0413502410922894E-2</v>
      </c>
      <c r="AT7" s="6">
        <f>(O7/$O$6)*100</f>
        <v>0.10427641752958829</v>
      </c>
      <c r="AU7" s="6">
        <f>(P7/$P$6)*100</f>
        <v>0.11177057432627796</v>
      </c>
      <c r="AV7" s="28">
        <f>(Q7/$Q$6)*100</f>
        <v>0.10707455105654867</v>
      </c>
    </row>
    <row r="8" spans="1:48" ht="16.5" customHeight="1" x14ac:dyDescent="0.2">
      <c r="A8" s="8" t="s">
        <v>16</v>
      </c>
      <c r="B8" s="14">
        <v>2200</v>
      </c>
      <c r="C8" s="14">
        <v>29994</v>
      </c>
      <c r="D8" s="14">
        <v>37260</v>
      </c>
      <c r="E8" s="14">
        <v>67984</v>
      </c>
      <c r="F8" s="14">
        <v>198004</v>
      </c>
      <c r="G8" s="7">
        <v>198004</v>
      </c>
      <c r="H8" s="7">
        <v>198004</v>
      </c>
      <c r="I8" s="7">
        <v>198004</v>
      </c>
      <c r="J8" s="7">
        <v>198004</v>
      </c>
      <c r="K8" s="7">
        <v>198004</v>
      </c>
      <c r="L8" s="7">
        <v>198004</v>
      </c>
      <c r="M8" s="7">
        <v>105916</v>
      </c>
      <c r="N8" s="7">
        <v>116891.66666666667</v>
      </c>
      <c r="O8" s="7">
        <v>108700</v>
      </c>
      <c r="P8" s="7">
        <v>106950</v>
      </c>
      <c r="Q8" s="7">
        <v>103550</v>
      </c>
      <c r="R8" s="6">
        <f>(C8-B8)/B8*100</f>
        <v>1263.3636363636363</v>
      </c>
      <c r="S8" s="6">
        <f t="shared" ref="S8:AF38" si="4">(D8-C8)/C8*100</f>
        <v>24.2248449689938</v>
      </c>
      <c r="T8" s="6">
        <f t="shared" si="3"/>
        <v>82.458400429414922</v>
      </c>
      <c r="U8" s="6">
        <f t="shared" si="3"/>
        <v>191.25088256060249</v>
      </c>
      <c r="V8" s="6">
        <f t="shared" si="3"/>
        <v>0</v>
      </c>
      <c r="W8" s="6">
        <f t="shared" si="3"/>
        <v>0</v>
      </c>
      <c r="X8" s="6">
        <f t="shared" si="3"/>
        <v>0</v>
      </c>
      <c r="Y8" s="6">
        <f t="shared" si="3"/>
        <v>0</v>
      </c>
      <c r="Z8" s="6">
        <f t="shared" si="3"/>
        <v>0</v>
      </c>
      <c r="AA8" s="6">
        <f t="shared" si="3"/>
        <v>0</v>
      </c>
      <c r="AB8" s="6">
        <f t="shared" si="3"/>
        <v>-46.508151350477767</v>
      </c>
      <c r="AC8" s="6">
        <f t="shared" si="3"/>
        <v>10.362614398831784</v>
      </c>
      <c r="AD8" s="6">
        <f t="shared" si="3"/>
        <v>-7.007913310044918</v>
      </c>
      <c r="AE8" s="6">
        <f t="shared" si="3"/>
        <v>-1.6099356025758971</v>
      </c>
      <c r="AF8" s="6">
        <f t="shared" si="3"/>
        <v>-3.1790556334735856</v>
      </c>
      <c r="AG8" s="6">
        <f t="shared" ref="AG8:AG38" si="5">(B8/$B$6)*100</f>
        <v>7.4669443464879401E-2</v>
      </c>
      <c r="AH8" s="6">
        <f t="shared" ref="AH8:AH38" si="6">(C8/$C$6)*100</f>
        <v>0.67769573508545189</v>
      </c>
      <c r="AI8" s="6">
        <f t="shared" ref="AI8:AI38" si="7">(D8/$D$6)*100</f>
        <v>0.68850670545660964</v>
      </c>
      <c r="AJ8" s="6">
        <f t="shared" ref="AJ8:AJ38" si="8">(E8/$E$6)*100</f>
        <v>1.1302998809414355</v>
      </c>
      <c r="AK8" s="6">
        <f t="shared" ref="AK8:AK38" si="9">(F8/$F$6)*100</f>
        <v>2.5289708190762288</v>
      </c>
      <c r="AL8" s="6">
        <f t="shared" ref="AL8:AL38" si="10">(G8/$G$6)*100</f>
        <v>2.2595437548385213</v>
      </c>
      <c r="AM8" s="6">
        <f t="shared" ref="AM8:AM38" si="11">(H8/$H$6)*100</f>
        <v>2.2060335805006615</v>
      </c>
      <c r="AN8" s="6">
        <f t="shared" ref="AN8:AN38" si="12">(I8/$I$6)*100</f>
        <v>2.1331937089294439</v>
      </c>
      <c r="AO8" s="6">
        <f t="shared" ref="AO8:AO38" si="13">(J8/$J$6)*100</f>
        <v>1.8141705665201218</v>
      </c>
      <c r="AP8" s="6">
        <f t="shared" ref="AP8:AP38" si="14">(K8/$K$6)*100</f>
        <v>1.7838058386389224</v>
      </c>
      <c r="AQ8" s="6">
        <f t="shared" ref="AQ8:AQ38" si="15">(L8/$L$6)*100</f>
        <v>1.6800557903013695</v>
      </c>
      <c r="AR8" s="6">
        <f t="shared" ref="AR8:AR38" si="16">(M8/$M$6)*100</f>
        <v>1.1558485833554137</v>
      </c>
      <c r="AS8" s="6">
        <f t="shared" ref="AS8:AS38" si="17">(N8/$N$6)*100</f>
        <v>1.2038586747329461</v>
      </c>
      <c r="AT8" s="6">
        <f t="shared" ref="AT8:AT38" si="18">(O8/$O$6)*100</f>
        <v>1.0847435165368999</v>
      </c>
      <c r="AU8" s="6">
        <f t="shared" ref="AU8:AU38" si="19">(P8/$P$6)*100</f>
        <v>1.0517211793238981</v>
      </c>
      <c r="AV8" s="28">
        <f t="shared" ref="AV8:AV38" si="20">(Q8/$Q$6)*100</f>
        <v>0.97550323437494402</v>
      </c>
    </row>
    <row r="9" spans="1:48" ht="16.5" customHeight="1" x14ac:dyDescent="0.2">
      <c r="A9" s="8" t="s">
        <v>17</v>
      </c>
      <c r="B9" s="14">
        <v>1200</v>
      </c>
      <c r="C9" s="14">
        <v>1200</v>
      </c>
      <c r="D9" s="14">
        <v>1200</v>
      </c>
      <c r="E9" s="14">
        <v>1200</v>
      </c>
      <c r="F9" s="14">
        <v>1200</v>
      </c>
      <c r="G9" s="7">
        <v>1200</v>
      </c>
      <c r="H9" s="7">
        <v>1200</v>
      </c>
      <c r="I9" s="7">
        <v>1200</v>
      </c>
      <c r="J9" s="7">
        <v>1200</v>
      </c>
      <c r="K9" s="7">
        <v>1200</v>
      </c>
      <c r="L9" s="7">
        <v>1200</v>
      </c>
      <c r="M9" s="7">
        <v>3367</v>
      </c>
      <c r="N9" s="7">
        <v>3600</v>
      </c>
      <c r="O9" s="7">
        <v>3600</v>
      </c>
      <c r="P9" s="7">
        <v>3600</v>
      </c>
      <c r="Q9" s="7">
        <v>5200</v>
      </c>
      <c r="R9" s="6">
        <f t="shared" ref="R9:R38" si="21">(C9-B9)/B9*100</f>
        <v>0</v>
      </c>
      <c r="S9" s="6">
        <f t="shared" si="4"/>
        <v>0</v>
      </c>
      <c r="T9" s="6">
        <f t="shared" si="3"/>
        <v>0</v>
      </c>
      <c r="U9" s="6">
        <f t="shared" si="3"/>
        <v>0</v>
      </c>
      <c r="V9" s="6">
        <f t="shared" si="3"/>
        <v>0</v>
      </c>
      <c r="W9" s="6">
        <f t="shared" si="3"/>
        <v>0</v>
      </c>
      <c r="X9" s="6">
        <f t="shared" si="3"/>
        <v>0</v>
      </c>
      <c r="Y9" s="6">
        <f t="shared" si="3"/>
        <v>0</v>
      </c>
      <c r="Z9" s="6">
        <f t="shared" si="3"/>
        <v>0</v>
      </c>
      <c r="AA9" s="6">
        <f t="shared" si="3"/>
        <v>0</v>
      </c>
      <c r="AB9" s="6">
        <f t="shared" si="3"/>
        <v>180.58333333333334</v>
      </c>
      <c r="AC9" s="6">
        <f t="shared" si="3"/>
        <v>6.920106920106921</v>
      </c>
      <c r="AD9" s="6">
        <f t="shared" si="3"/>
        <v>0</v>
      </c>
      <c r="AE9" s="6">
        <f t="shared" si="3"/>
        <v>0</v>
      </c>
      <c r="AF9" s="6">
        <f t="shared" si="3"/>
        <v>44.444444444444443</v>
      </c>
      <c r="AG9" s="6">
        <f t="shared" si="5"/>
        <v>4.0728787344479676E-2</v>
      </c>
      <c r="AH9" s="6">
        <f t="shared" si="6"/>
        <v>2.7113252053828842E-2</v>
      </c>
      <c r="AI9" s="6">
        <f t="shared" si="7"/>
        <v>2.2174129000212872E-2</v>
      </c>
      <c r="AJ9" s="6">
        <f t="shared" si="8"/>
        <v>1.9951162878467325E-2</v>
      </c>
      <c r="AK9" s="6">
        <f t="shared" si="9"/>
        <v>1.532678624114399E-2</v>
      </c>
      <c r="AL9" s="6">
        <f t="shared" si="10"/>
        <v>1.3693927929770235E-2</v>
      </c>
      <c r="AM9" s="6">
        <f t="shared" si="11"/>
        <v>1.3369630394339478E-2</v>
      </c>
      <c r="AN9" s="6">
        <f t="shared" si="12"/>
        <v>1.2928185545318946E-2</v>
      </c>
      <c r="AO9" s="6">
        <f t="shared" si="13"/>
        <v>1.0994751014242876E-2</v>
      </c>
      <c r="AP9" s="6">
        <f t="shared" si="14"/>
        <v>1.0810726078092902E-2</v>
      </c>
      <c r="AQ9" s="6">
        <f t="shared" si="15"/>
        <v>1.0181950608884889E-2</v>
      </c>
      <c r="AR9" s="6">
        <f t="shared" si="16"/>
        <v>3.6743666491915086E-2</v>
      </c>
      <c r="AS9" s="6">
        <f t="shared" si="17"/>
        <v>3.7076135131149407E-2</v>
      </c>
      <c r="AT9" s="6">
        <f t="shared" si="18"/>
        <v>3.592526825697185E-2</v>
      </c>
      <c r="AU9" s="6">
        <f t="shared" si="19"/>
        <v>3.5401554423244816E-2</v>
      </c>
      <c r="AV9" s="28">
        <f t="shared" si="20"/>
        <v>4.8987125241426455E-2</v>
      </c>
    </row>
    <row r="10" spans="1:48" ht="16.5" customHeight="1" x14ac:dyDescent="0.2">
      <c r="A10" s="8" t="s">
        <v>18</v>
      </c>
      <c r="B10" s="14">
        <v>21142</v>
      </c>
      <c r="C10" s="14">
        <v>21142</v>
      </c>
      <c r="D10" s="14">
        <v>21142</v>
      </c>
      <c r="E10" s="14">
        <v>25870</v>
      </c>
      <c r="F10" s="14">
        <v>25870</v>
      </c>
      <c r="G10" s="7">
        <v>26270</v>
      </c>
      <c r="H10" s="7">
        <v>25800</v>
      </c>
      <c r="I10" s="7">
        <v>26270</v>
      </c>
      <c r="J10" s="7">
        <v>27470</v>
      </c>
      <c r="K10" s="7">
        <v>27470</v>
      </c>
      <c r="L10" s="7">
        <v>49550</v>
      </c>
      <c r="M10" s="7">
        <v>55026</v>
      </c>
      <c r="N10" s="7">
        <v>54636</v>
      </c>
      <c r="O10" s="7">
        <v>51902.666666666664</v>
      </c>
      <c r="P10" s="7">
        <v>51436</v>
      </c>
      <c r="Q10" s="7">
        <v>54936</v>
      </c>
      <c r="R10" s="6">
        <f t="shared" si="21"/>
        <v>0</v>
      </c>
      <c r="S10" s="6">
        <f t="shared" si="4"/>
        <v>0</v>
      </c>
      <c r="T10" s="6">
        <f t="shared" si="3"/>
        <v>22.363068773058366</v>
      </c>
      <c r="U10" s="6">
        <f t="shared" si="3"/>
        <v>0</v>
      </c>
      <c r="V10" s="6">
        <f t="shared" si="3"/>
        <v>1.5461925009663704</v>
      </c>
      <c r="W10" s="6">
        <f t="shared" si="3"/>
        <v>-1.7891130567186906</v>
      </c>
      <c r="X10" s="6">
        <f t="shared" si="3"/>
        <v>1.8217054263565891</v>
      </c>
      <c r="Y10" s="6">
        <f t="shared" si="3"/>
        <v>4.5679482299200611</v>
      </c>
      <c r="Z10" s="6">
        <f t="shared" si="3"/>
        <v>0</v>
      </c>
      <c r="AA10" s="6">
        <f t="shared" si="3"/>
        <v>80.378594830724424</v>
      </c>
      <c r="AB10" s="6">
        <f t="shared" si="3"/>
        <v>11.05146316851665</v>
      </c>
      <c r="AC10" s="6">
        <f t="shared" si="3"/>
        <v>-0.70875586086577258</v>
      </c>
      <c r="AD10" s="6">
        <f t="shared" si="3"/>
        <v>-5.0028064524001312</v>
      </c>
      <c r="AE10" s="6">
        <f t="shared" si="3"/>
        <v>-0.89911886351375192</v>
      </c>
      <c r="AF10" s="6">
        <f t="shared" si="3"/>
        <v>6.8045726728361453</v>
      </c>
      <c r="AG10" s="6">
        <f t="shared" si="5"/>
        <v>0.71757335169749104</v>
      </c>
      <c r="AH10" s="6">
        <f t="shared" si="6"/>
        <v>0.47769031243504118</v>
      </c>
      <c r="AI10" s="6">
        <f t="shared" si="7"/>
        <v>0.39067119610208378</v>
      </c>
      <c r="AJ10" s="6">
        <f t="shared" si="8"/>
        <v>0.43011381972162471</v>
      </c>
      <c r="AK10" s="6">
        <f t="shared" si="9"/>
        <v>0.33041996671532919</v>
      </c>
      <c r="AL10" s="6">
        <f t="shared" si="10"/>
        <v>0.29978290559588672</v>
      </c>
      <c r="AM10" s="6">
        <f t="shared" si="11"/>
        <v>0.28744705347829874</v>
      </c>
      <c r="AN10" s="6">
        <f t="shared" si="12"/>
        <v>0.2830195285629406</v>
      </c>
      <c r="AO10" s="6">
        <f t="shared" si="13"/>
        <v>0.25168817530104315</v>
      </c>
      <c r="AP10" s="6">
        <f t="shared" si="14"/>
        <v>0.24747553780434334</v>
      </c>
      <c r="AQ10" s="6">
        <f t="shared" si="15"/>
        <v>0.42042971055853851</v>
      </c>
      <c r="AR10" s="6">
        <f t="shared" si="16"/>
        <v>0.60049212723021073</v>
      </c>
      <c r="AS10" s="6">
        <f t="shared" si="17"/>
        <v>0.56269214417374414</v>
      </c>
      <c r="AT10" s="6">
        <f t="shared" si="18"/>
        <v>0.51794922868116411</v>
      </c>
      <c r="AU10" s="6">
        <f t="shared" si="19"/>
        <v>0.50580954258722799</v>
      </c>
      <c r="AV10" s="28">
        <f>(Q10/$Q$6)*100</f>
        <v>0.51753013697365458</v>
      </c>
    </row>
    <row r="11" spans="1:48" ht="16.5" customHeight="1" x14ac:dyDescent="0.2">
      <c r="A11" s="8" t="s">
        <v>19</v>
      </c>
      <c r="B11" s="14">
        <v>4800</v>
      </c>
      <c r="C11" s="14">
        <v>4800</v>
      </c>
      <c r="D11" s="14">
        <v>4800</v>
      </c>
      <c r="E11" s="14">
        <v>4800</v>
      </c>
      <c r="F11" s="14">
        <v>19800</v>
      </c>
      <c r="G11" s="7">
        <v>31800</v>
      </c>
      <c r="H11" s="7">
        <v>32700</v>
      </c>
      <c r="I11" s="7">
        <v>32700</v>
      </c>
      <c r="J11" s="7">
        <v>32700</v>
      </c>
      <c r="K11" s="7">
        <v>32700</v>
      </c>
      <c r="L11" s="7">
        <v>32700</v>
      </c>
      <c r="M11" s="7">
        <v>26809</v>
      </c>
      <c r="N11" s="7">
        <v>28666</v>
      </c>
      <c r="O11" s="7">
        <v>28666</v>
      </c>
      <c r="P11" s="7">
        <v>34636</v>
      </c>
      <c r="Q11" s="7">
        <v>34636</v>
      </c>
      <c r="R11" s="6">
        <f t="shared" si="21"/>
        <v>0</v>
      </c>
      <c r="S11" s="6">
        <f t="shared" si="4"/>
        <v>0</v>
      </c>
      <c r="T11" s="6">
        <f t="shared" si="3"/>
        <v>0</v>
      </c>
      <c r="U11" s="6">
        <f t="shared" si="3"/>
        <v>312.5</v>
      </c>
      <c r="V11" s="6">
        <f t="shared" si="3"/>
        <v>60.606060606060609</v>
      </c>
      <c r="W11" s="6">
        <f t="shared" si="3"/>
        <v>2.8301886792452833</v>
      </c>
      <c r="X11" s="6">
        <f t="shared" si="3"/>
        <v>0</v>
      </c>
      <c r="Y11" s="6">
        <f t="shared" si="3"/>
        <v>0</v>
      </c>
      <c r="Z11" s="6">
        <f t="shared" si="3"/>
        <v>0</v>
      </c>
      <c r="AA11" s="6">
        <f t="shared" si="3"/>
        <v>0</v>
      </c>
      <c r="AB11" s="6">
        <f t="shared" si="3"/>
        <v>-18.015290519877674</v>
      </c>
      <c r="AC11" s="6">
        <f t="shared" si="3"/>
        <v>6.9267783207131934</v>
      </c>
      <c r="AD11" s="6">
        <f t="shared" si="3"/>
        <v>0</v>
      </c>
      <c r="AE11" s="6">
        <f t="shared" si="3"/>
        <v>20.826065722458662</v>
      </c>
      <c r="AF11" s="6">
        <f t="shared" si="3"/>
        <v>0</v>
      </c>
      <c r="AG11" s="6">
        <f t="shared" si="5"/>
        <v>0.16291514937791871</v>
      </c>
      <c r="AH11" s="6">
        <f t="shared" si="6"/>
        <v>0.10845300821531537</v>
      </c>
      <c r="AI11" s="6">
        <f t="shared" si="7"/>
        <v>8.8696516000851489E-2</v>
      </c>
      <c r="AJ11" s="6">
        <f t="shared" si="8"/>
        <v>7.9804651513869299E-2</v>
      </c>
      <c r="AK11" s="6">
        <f t="shared" si="9"/>
        <v>0.25289197297887589</v>
      </c>
      <c r="AL11" s="6">
        <f t="shared" si="10"/>
        <v>0.36288909013891119</v>
      </c>
      <c r="AM11" s="6">
        <f t="shared" si="11"/>
        <v>0.36432242824575073</v>
      </c>
      <c r="AN11" s="6">
        <f t="shared" si="12"/>
        <v>0.35229305610994133</v>
      </c>
      <c r="AO11" s="6">
        <f t="shared" si="13"/>
        <v>0.29960696513811835</v>
      </c>
      <c r="AP11" s="6">
        <f t="shared" si="14"/>
        <v>0.29459228562803152</v>
      </c>
      <c r="AQ11" s="6">
        <f t="shared" si="15"/>
        <v>0.27745815409211322</v>
      </c>
      <c r="AR11" s="6">
        <f t="shared" si="16"/>
        <v>0.29256339619297639</v>
      </c>
      <c r="AS11" s="6">
        <f t="shared" si="17"/>
        <v>0.29522902490820246</v>
      </c>
      <c r="AT11" s="6">
        <f t="shared" si="18"/>
        <v>0.28606492773732084</v>
      </c>
      <c r="AU11" s="6">
        <f t="shared" si="19"/>
        <v>0.34060228861208547</v>
      </c>
      <c r="AV11" s="28">
        <f t="shared" si="20"/>
        <v>0.32629193651193206</v>
      </c>
    </row>
    <row r="12" spans="1:48" ht="16.5" customHeight="1" x14ac:dyDescent="0.2">
      <c r="A12" s="8" t="s">
        <v>20</v>
      </c>
      <c r="B12" s="14">
        <v>42050</v>
      </c>
      <c r="C12" s="14">
        <v>95150</v>
      </c>
      <c r="D12" s="14">
        <v>95150</v>
      </c>
      <c r="E12" s="14">
        <v>95150</v>
      </c>
      <c r="F12" s="14">
        <v>100081</v>
      </c>
      <c r="G12" s="7">
        <v>100081</v>
      </c>
      <c r="H12" s="7">
        <v>116700</v>
      </c>
      <c r="I12" s="7">
        <v>116700</v>
      </c>
      <c r="J12" s="7">
        <v>116700</v>
      </c>
      <c r="K12" s="7">
        <v>116700</v>
      </c>
      <c r="L12" s="7">
        <v>116700</v>
      </c>
      <c r="M12" s="7">
        <v>94286</v>
      </c>
      <c r="N12" s="7">
        <v>98426.25</v>
      </c>
      <c r="O12" s="7">
        <v>55870.25</v>
      </c>
      <c r="P12" s="7">
        <v>59695</v>
      </c>
      <c r="Q12" s="7">
        <v>54495</v>
      </c>
      <c r="R12" s="6">
        <f t="shared" si="21"/>
        <v>126.27824019024972</v>
      </c>
      <c r="S12" s="6">
        <f t="shared" si="4"/>
        <v>0</v>
      </c>
      <c r="T12" s="6">
        <f t="shared" si="3"/>
        <v>0</v>
      </c>
      <c r="U12" s="6">
        <f t="shared" si="3"/>
        <v>5.182343667892801</v>
      </c>
      <c r="V12" s="6">
        <f t="shared" si="3"/>
        <v>0</v>
      </c>
      <c r="W12" s="6">
        <f t="shared" si="3"/>
        <v>16.605549504901028</v>
      </c>
      <c r="X12" s="6">
        <f t="shared" si="3"/>
        <v>0</v>
      </c>
      <c r="Y12" s="6">
        <f t="shared" si="3"/>
        <v>0</v>
      </c>
      <c r="Z12" s="6">
        <f t="shared" si="3"/>
        <v>0</v>
      </c>
      <c r="AA12" s="6">
        <f t="shared" si="3"/>
        <v>0</v>
      </c>
      <c r="AB12" s="6">
        <f t="shared" si="3"/>
        <v>-19.206512425021423</v>
      </c>
      <c r="AC12" s="6">
        <f t="shared" si="3"/>
        <v>4.391160935875952</v>
      </c>
      <c r="AD12" s="6">
        <f t="shared" si="3"/>
        <v>-43.236433370162942</v>
      </c>
      <c r="AE12" s="6">
        <f t="shared" si="3"/>
        <v>6.845772123804708</v>
      </c>
      <c r="AF12" s="6">
        <f t="shared" si="3"/>
        <v>-8.7109473155205634</v>
      </c>
      <c r="AG12" s="6">
        <f t="shared" si="5"/>
        <v>1.4272045898628083</v>
      </c>
      <c r="AH12" s="6">
        <f t="shared" si="6"/>
        <v>2.149854944101512</v>
      </c>
      <c r="AI12" s="6">
        <f t="shared" si="7"/>
        <v>1.7582236453085456</v>
      </c>
      <c r="AJ12" s="6">
        <f t="shared" si="8"/>
        <v>1.5819609565718051</v>
      </c>
      <c r="AK12" s="6">
        <f t="shared" si="9"/>
        <v>1.2782667448332765</v>
      </c>
      <c r="AL12" s="6">
        <f t="shared" si="10"/>
        <v>1.1420850009494457</v>
      </c>
      <c r="AM12" s="6">
        <f t="shared" si="11"/>
        <v>1.3001965558495141</v>
      </c>
      <c r="AN12" s="6">
        <f t="shared" si="12"/>
        <v>1.2572660442822676</v>
      </c>
      <c r="AO12" s="6">
        <f t="shared" si="13"/>
        <v>1.0692395361351197</v>
      </c>
      <c r="AP12" s="6">
        <f t="shared" si="14"/>
        <v>1.0513431110945346</v>
      </c>
      <c r="AQ12" s="6">
        <f t="shared" si="15"/>
        <v>0.99019469671405547</v>
      </c>
      <c r="AR12" s="6">
        <f t="shared" si="16"/>
        <v>1.0289317905722322</v>
      </c>
      <c r="AS12" s="6">
        <f t="shared" si="17"/>
        <v>1.0136847070700818</v>
      </c>
      <c r="AT12" s="6">
        <f t="shared" si="18"/>
        <v>0.55754269967613368</v>
      </c>
      <c r="AU12" s="6">
        <f t="shared" si="19"/>
        <v>0.5870266086932221</v>
      </c>
      <c r="AV12" s="28">
        <f t="shared" si="20"/>
        <v>0.51337565192914125</v>
      </c>
    </row>
    <row r="13" spans="1:48" ht="16.5" customHeight="1" x14ac:dyDescent="0.2">
      <c r="A13" s="8" t="s">
        <v>21</v>
      </c>
      <c r="B13" s="14">
        <v>4800</v>
      </c>
      <c r="C13" s="14">
        <v>4800</v>
      </c>
      <c r="D13" s="14">
        <v>4860</v>
      </c>
      <c r="E13" s="14">
        <v>4860</v>
      </c>
      <c r="F13" s="14">
        <v>4860</v>
      </c>
      <c r="G13" s="7">
        <v>15296</v>
      </c>
      <c r="H13" s="7">
        <v>15296</v>
      </c>
      <c r="I13" s="7">
        <v>15296</v>
      </c>
      <c r="J13" s="7">
        <v>15296</v>
      </c>
      <c r="K13" s="7">
        <v>15296</v>
      </c>
      <c r="L13" s="7">
        <v>15296</v>
      </c>
      <c r="M13" s="7">
        <v>12412</v>
      </c>
      <c r="N13" s="7">
        <v>12571</v>
      </c>
      <c r="O13" s="7">
        <v>9416.5</v>
      </c>
      <c r="P13" s="7">
        <v>11090</v>
      </c>
      <c r="Q13" s="7">
        <v>14090</v>
      </c>
      <c r="R13" s="6">
        <f t="shared" si="21"/>
        <v>0</v>
      </c>
      <c r="S13" s="6">
        <f t="shared" si="4"/>
        <v>1.25</v>
      </c>
      <c r="T13" s="6">
        <f t="shared" si="3"/>
        <v>0</v>
      </c>
      <c r="U13" s="6">
        <f t="shared" si="3"/>
        <v>0</v>
      </c>
      <c r="V13" s="6">
        <f t="shared" si="3"/>
        <v>214.73251028806587</v>
      </c>
      <c r="W13" s="6">
        <f t="shared" si="3"/>
        <v>0</v>
      </c>
      <c r="X13" s="6">
        <f t="shared" si="3"/>
        <v>0</v>
      </c>
      <c r="Y13" s="6">
        <f t="shared" si="3"/>
        <v>0</v>
      </c>
      <c r="Z13" s="6">
        <f t="shared" si="3"/>
        <v>0</v>
      </c>
      <c r="AA13" s="6">
        <f t="shared" si="3"/>
        <v>0</v>
      </c>
      <c r="AB13" s="6">
        <f t="shared" si="3"/>
        <v>-18.85460251046025</v>
      </c>
      <c r="AC13" s="6">
        <f t="shared" si="3"/>
        <v>1.2810183693200128</v>
      </c>
      <c r="AD13" s="6">
        <f t="shared" si="3"/>
        <v>-25.093469095537348</v>
      </c>
      <c r="AE13" s="6">
        <f t="shared" si="3"/>
        <v>17.771995964530348</v>
      </c>
      <c r="AF13" s="6">
        <f t="shared" si="3"/>
        <v>27.051397655545532</v>
      </c>
      <c r="AG13" s="6">
        <f t="shared" si="5"/>
        <v>0.16291514937791871</v>
      </c>
      <c r="AH13" s="6">
        <f t="shared" si="6"/>
        <v>0.10845300821531537</v>
      </c>
      <c r="AI13" s="6">
        <f t="shared" si="7"/>
        <v>8.9805222450862129E-2</v>
      </c>
      <c r="AJ13" s="6">
        <f t="shared" si="8"/>
        <v>8.0802209657792667E-2</v>
      </c>
      <c r="AK13" s="6">
        <f t="shared" si="9"/>
        <v>6.2073484276633159E-2</v>
      </c>
      <c r="AL13" s="6">
        <f t="shared" si="10"/>
        <v>0.17455193467813793</v>
      </c>
      <c r="AM13" s="6">
        <f t="shared" si="11"/>
        <v>0.17041822209318053</v>
      </c>
      <c r="AN13" s="6">
        <f t="shared" si="12"/>
        <v>0.16479127175099884</v>
      </c>
      <c r="AO13" s="6">
        <f t="shared" si="13"/>
        <v>0.14014642626154919</v>
      </c>
      <c r="AP13" s="6">
        <f t="shared" si="14"/>
        <v>0.13780072174209085</v>
      </c>
      <c r="AQ13" s="6">
        <f t="shared" si="15"/>
        <v>0.12978593042791939</v>
      </c>
      <c r="AR13" s="6">
        <f t="shared" si="16"/>
        <v>0.13545066483446688</v>
      </c>
      <c r="AS13" s="6">
        <f t="shared" si="17"/>
        <v>0.12946780409268868</v>
      </c>
      <c r="AT13" s="6">
        <f t="shared" si="18"/>
        <v>9.3969524594937612E-2</v>
      </c>
      <c r="AU13" s="6">
        <f t="shared" si="19"/>
        <v>0.10905645515382918</v>
      </c>
      <c r="AV13" s="28">
        <f t="shared" si="20"/>
        <v>0.13273626820224976</v>
      </c>
    </row>
    <row r="14" spans="1:48" ht="16.5" customHeight="1" x14ac:dyDescent="0.2">
      <c r="A14" s="8" t="s">
        <v>22</v>
      </c>
      <c r="B14" s="14">
        <v>7500</v>
      </c>
      <c r="C14" s="14">
        <v>13962</v>
      </c>
      <c r="D14" s="14">
        <v>18282</v>
      </c>
      <c r="E14" s="14">
        <v>18282</v>
      </c>
      <c r="F14" s="14">
        <v>18282</v>
      </c>
      <c r="G14" s="7">
        <v>18282</v>
      </c>
      <c r="H14" s="7">
        <v>18282</v>
      </c>
      <c r="I14" s="7">
        <v>18282</v>
      </c>
      <c r="J14" s="7">
        <v>18282</v>
      </c>
      <c r="K14" s="7">
        <v>18282</v>
      </c>
      <c r="L14" s="7">
        <v>18282</v>
      </c>
      <c r="M14" s="7">
        <v>8024</v>
      </c>
      <c r="N14" s="7">
        <v>8500</v>
      </c>
      <c r="O14" s="7">
        <v>23180</v>
      </c>
      <c r="P14" s="7">
        <v>32580</v>
      </c>
      <c r="Q14" s="7">
        <v>32580</v>
      </c>
      <c r="R14" s="6">
        <f t="shared" si="21"/>
        <v>86.16</v>
      </c>
      <c r="S14" s="6">
        <f t="shared" si="4"/>
        <v>30.941125913192952</v>
      </c>
      <c r="T14" s="6">
        <f t="shared" si="3"/>
        <v>0</v>
      </c>
      <c r="U14" s="6">
        <f t="shared" si="3"/>
        <v>0</v>
      </c>
      <c r="V14" s="6">
        <f t="shared" si="3"/>
        <v>0</v>
      </c>
      <c r="W14" s="6">
        <f t="shared" si="3"/>
        <v>0</v>
      </c>
      <c r="X14" s="6">
        <f t="shared" si="3"/>
        <v>0</v>
      </c>
      <c r="Y14" s="6">
        <f t="shared" si="3"/>
        <v>0</v>
      </c>
      <c r="Z14" s="6">
        <f t="shared" si="3"/>
        <v>0</v>
      </c>
      <c r="AA14" s="6">
        <f t="shared" si="3"/>
        <v>0</v>
      </c>
      <c r="AB14" s="6">
        <f t="shared" si="3"/>
        <v>-56.109834810195821</v>
      </c>
      <c r="AC14" s="6">
        <f t="shared" si="3"/>
        <v>5.9322033898305087</v>
      </c>
      <c r="AD14" s="6">
        <f t="shared" si="3"/>
        <v>172.70588235294119</v>
      </c>
      <c r="AE14" s="6">
        <f t="shared" si="3"/>
        <v>40.55220017256255</v>
      </c>
      <c r="AF14" s="6">
        <f t="shared" si="3"/>
        <v>0</v>
      </c>
      <c r="AG14" s="6">
        <f t="shared" si="5"/>
        <v>0.25455492090299792</v>
      </c>
      <c r="AH14" s="6">
        <f t="shared" si="6"/>
        <v>0.31546268764629859</v>
      </c>
      <c r="AI14" s="6">
        <f t="shared" si="7"/>
        <v>0.33782285531824308</v>
      </c>
      <c r="AJ14" s="6">
        <f t="shared" si="8"/>
        <v>0.30395596645344969</v>
      </c>
      <c r="AK14" s="6">
        <f t="shared" si="9"/>
        <v>0.2335035883838287</v>
      </c>
      <c r="AL14" s="6">
        <f t="shared" si="10"/>
        <v>0.20862699201004953</v>
      </c>
      <c r="AM14" s="6">
        <f t="shared" si="11"/>
        <v>0.20368631905776191</v>
      </c>
      <c r="AN14" s="6">
        <f t="shared" si="12"/>
        <v>0.19696090678293413</v>
      </c>
      <c r="AO14" s="6">
        <f t="shared" si="13"/>
        <v>0.16750503170199021</v>
      </c>
      <c r="AP14" s="6">
        <f t="shared" si="14"/>
        <v>0.16470141179974537</v>
      </c>
      <c r="AQ14" s="6">
        <f t="shared" si="15"/>
        <v>0.15512201752636126</v>
      </c>
      <c r="AR14" s="6">
        <f t="shared" si="16"/>
        <v>8.7564948004492618E-2</v>
      </c>
      <c r="AS14" s="6">
        <f t="shared" si="17"/>
        <v>8.7540874615213884E-2</v>
      </c>
      <c r="AT14" s="6">
        <f t="shared" si="18"/>
        <v>0.23131881061016873</v>
      </c>
      <c r="AU14" s="6">
        <f t="shared" si="19"/>
        <v>0.32038406753036563</v>
      </c>
      <c r="AV14" s="28">
        <f t="shared" si="20"/>
        <v>0.30692318083955267</v>
      </c>
    </row>
    <row r="15" spans="1:48" ht="16.5" customHeight="1" x14ac:dyDescent="0.2">
      <c r="A15" s="8" t="s">
        <v>23</v>
      </c>
      <c r="B15" s="14">
        <v>488750</v>
      </c>
      <c r="C15" s="14">
        <v>518211</v>
      </c>
      <c r="D15" s="14">
        <v>848511</v>
      </c>
      <c r="E15" s="14">
        <v>861451</v>
      </c>
      <c r="F15" s="14">
        <v>905671</v>
      </c>
      <c r="G15" s="7">
        <v>553700</v>
      </c>
      <c r="H15" s="7">
        <v>565700</v>
      </c>
      <c r="I15" s="7">
        <v>565700</v>
      </c>
      <c r="J15" s="7">
        <v>565700</v>
      </c>
      <c r="K15" s="7">
        <v>565700</v>
      </c>
      <c r="L15" s="7">
        <v>453888</v>
      </c>
      <c r="M15" s="7">
        <v>263020</v>
      </c>
      <c r="N15" s="7">
        <v>275740.91666666669</v>
      </c>
      <c r="O15" s="7">
        <v>292259.83333333331</v>
      </c>
      <c r="P15" s="7">
        <v>245812</v>
      </c>
      <c r="Q15" s="7">
        <v>234974</v>
      </c>
      <c r="R15" s="6">
        <f t="shared" si="21"/>
        <v>6.0278260869565221</v>
      </c>
      <c r="S15" s="6">
        <f t="shared" si="4"/>
        <v>63.738515778321961</v>
      </c>
      <c r="T15" s="6">
        <f t="shared" si="3"/>
        <v>1.5250244251400396</v>
      </c>
      <c r="U15" s="6">
        <f t="shared" si="3"/>
        <v>5.1331996828606616</v>
      </c>
      <c r="V15" s="6">
        <f t="shared" si="3"/>
        <v>-38.863008752626506</v>
      </c>
      <c r="W15" s="6">
        <f t="shared" si="3"/>
        <v>2.167238576846668</v>
      </c>
      <c r="X15" s="6">
        <f t="shared" si="3"/>
        <v>0</v>
      </c>
      <c r="Y15" s="6">
        <f t="shared" si="3"/>
        <v>0</v>
      </c>
      <c r="Z15" s="6">
        <f t="shared" si="3"/>
        <v>0</v>
      </c>
      <c r="AA15" s="6">
        <f t="shared" si="3"/>
        <v>-19.76524659713629</v>
      </c>
      <c r="AB15" s="6">
        <f t="shared" si="3"/>
        <v>-42.051783699943599</v>
      </c>
      <c r="AC15" s="6">
        <f t="shared" si="3"/>
        <v>4.8364826502420675</v>
      </c>
      <c r="AD15" s="6">
        <f t="shared" si="3"/>
        <v>5.9907382866343895</v>
      </c>
      <c r="AE15" s="6">
        <f t="shared" si="3"/>
        <v>-15.892650318580664</v>
      </c>
      <c r="AF15" s="6">
        <f t="shared" si="3"/>
        <v>-4.4090605828844813</v>
      </c>
      <c r="AG15" s="6">
        <f t="shared" si="5"/>
        <v>16.588495678845366</v>
      </c>
      <c r="AH15" s="6">
        <f t="shared" si="6"/>
        <v>11.708654550055583</v>
      </c>
      <c r="AI15" s="6">
        <f t="shared" si="7"/>
        <v>15.67916031008302</v>
      </c>
      <c r="AJ15" s="6">
        <f t="shared" si="8"/>
        <v>14.322457677348796</v>
      </c>
      <c r="AK15" s="6">
        <f t="shared" si="9"/>
        <v>11.567521518169265</v>
      </c>
      <c r="AL15" s="6">
        <f t="shared" si="10"/>
        <v>6.3186065789281489</v>
      </c>
      <c r="AM15" s="6">
        <f t="shared" si="11"/>
        <v>6.3026665950648679</v>
      </c>
      <c r="AN15" s="6">
        <f t="shared" si="12"/>
        <v>6.0945621358224402</v>
      </c>
      <c r="AO15" s="6">
        <f t="shared" si="13"/>
        <v>5.1831088739643292</v>
      </c>
      <c r="AP15" s="6">
        <f t="shared" si="14"/>
        <v>5.0963564519809621</v>
      </c>
      <c r="AQ15" s="6">
        <f t="shared" si="15"/>
        <v>3.8512209983046204</v>
      </c>
      <c r="AR15" s="6">
        <f t="shared" si="16"/>
        <v>2.8703056610346023</v>
      </c>
      <c r="AS15" s="6">
        <f t="shared" si="17"/>
        <v>2.8398354132000949</v>
      </c>
      <c r="AT15" s="6">
        <f t="shared" si="18"/>
        <v>2.9165313647883004</v>
      </c>
      <c r="AU15" s="6">
        <f t="shared" si="19"/>
        <v>2.4172574710796266</v>
      </c>
      <c r="AV15" s="28">
        <f t="shared" si="20"/>
        <v>2.2135963012459499</v>
      </c>
    </row>
    <row r="16" spans="1:48" ht="16.5" customHeight="1" x14ac:dyDescent="0.2">
      <c r="A16" s="8" t="s">
        <v>24</v>
      </c>
      <c r="B16" s="14">
        <v>100000</v>
      </c>
      <c r="C16" s="14">
        <v>330000</v>
      </c>
      <c r="D16" s="14">
        <v>330000</v>
      </c>
      <c r="E16" s="14">
        <v>330000</v>
      </c>
      <c r="F16" s="14">
        <v>330000</v>
      </c>
      <c r="G16" s="7">
        <v>350000</v>
      </c>
      <c r="H16" s="7">
        <v>370000</v>
      </c>
      <c r="I16" s="7">
        <v>370000</v>
      </c>
      <c r="J16" s="7">
        <v>370000</v>
      </c>
      <c r="K16" s="7">
        <v>370000</v>
      </c>
      <c r="L16" s="7">
        <v>370000</v>
      </c>
      <c r="M16" s="7">
        <v>235833</v>
      </c>
      <c r="N16" s="7">
        <v>249637</v>
      </c>
      <c r="O16" s="7">
        <v>252164</v>
      </c>
      <c r="P16" s="7">
        <v>251640</v>
      </c>
      <c r="Q16" s="7">
        <v>251640</v>
      </c>
      <c r="R16" s="6">
        <f t="shared" si="21"/>
        <v>229.99999999999997</v>
      </c>
      <c r="S16" s="6">
        <f t="shared" si="4"/>
        <v>0</v>
      </c>
      <c r="T16" s="6">
        <f t="shared" si="3"/>
        <v>0</v>
      </c>
      <c r="U16" s="6">
        <f t="shared" si="3"/>
        <v>0</v>
      </c>
      <c r="V16" s="6">
        <f t="shared" si="3"/>
        <v>6.0606060606060606</v>
      </c>
      <c r="W16" s="6">
        <f t="shared" si="3"/>
        <v>5.7142857142857144</v>
      </c>
      <c r="X16" s="6">
        <f t="shared" si="3"/>
        <v>0</v>
      </c>
      <c r="Y16" s="6">
        <f t="shared" si="3"/>
        <v>0</v>
      </c>
      <c r="Z16" s="6">
        <f t="shared" si="3"/>
        <v>0</v>
      </c>
      <c r="AA16" s="6">
        <f t="shared" si="3"/>
        <v>0</v>
      </c>
      <c r="AB16" s="6">
        <f t="shared" si="3"/>
        <v>-36.261351351351351</v>
      </c>
      <c r="AC16" s="6">
        <f t="shared" si="3"/>
        <v>5.8532944922890353</v>
      </c>
      <c r="AD16" s="6">
        <f t="shared" si="3"/>
        <v>1.0122698157725016</v>
      </c>
      <c r="AE16" s="6">
        <f t="shared" si="3"/>
        <v>-0.2078012721879412</v>
      </c>
      <c r="AF16" s="6">
        <f t="shared" si="3"/>
        <v>0</v>
      </c>
      <c r="AG16" s="6">
        <f t="shared" si="5"/>
        <v>3.3940656120399724</v>
      </c>
      <c r="AH16" s="6">
        <f t="shared" si="6"/>
        <v>7.4561443148029314</v>
      </c>
      <c r="AI16" s="6">
        <f t="shared" si="7"/>
        <v>6.0978854750585398</v>
      </c>
      <c r="AJ16" s="6">
        <f t="shared" si="8"/>
        <v>5.486569791578515</v>
      </c>
      <c r="AK16" s="6">
        <f t="shared" si="9"/>
        <v>4.214866216314598</v>
      </c>
      <c r="AL16" s="6">
        <f t="shared" si="10"/>
        <v>3.9940623128496515</v>
      </c>
      <c r="AM16" s="6">
        <f t="shared" si="11"/>
        <v>4.1223027049213385</v>
      </c>
      <c r="AN16" s="6">
        <f t="shared" si="12"/>
        <v>3.9861905431400086</v>
      </c>
      <c r="AO16" s="6">
        <f t="shared" si="13"/>
        <v>3.3900482293915535</v>
      </c>
      <c r="AP16" s="6">
        <f t="shared" si="14"/>
        <v>3.3333072074119778</v>
      </c>
      <c r="AQ16" s="6">
        <f t="shared" si="15"/>
        <v>3.1394347710728407</v>
      </c>
      <c r="AR16" s="6">
        <f t="shared" si="16"/>
        <v>2.5736171962541756</v>
      </c>
      <c r="AS16" s="6">
        <f t="shared" si="17"/>
        <v>2.5709930960374288</v>
      </c>
      <c r="AT16" s="6">
        <f t="shared" si="18"/>
        <v>2.516405373541958</v>
      </c>
      <c r="AU16" s="6">
        <f t="shared" si="19"/>
        <v>2.4745686541848126</v>
      </c>
      <c r="AV16" s="28">
        <f t="shared" si="20"/>
        <v>2.3706000376447216</v>
      </c>
    </row>
    <row r="17" spans="1:48" ht="16.5" customHeight="1" x14ac:dyDescent="0.2">
      <c r="A17" s="8" t="s">
        <v>25</v>
      </c>
      <c r="B17" s="14">
        <v>0</v>
      </c>
      <c r="C17" s="14">
        <v>3600</v>
      </c>
      <c r="D17" s="14">
        <v>15292</v>
      </c>
      <c r="E17" s="14">
        <v>15292</v>
      </c>
      <c r="F17" s="14">
        <v>15292</v>
      </c>
      <c r="G17" s="7">
        <v>15292</v>
      </c>
      <c r="H17" s="7">
        <v>15292</v>
      </c>
      <c r="I17" s="7">
        <v>15292</v>
      </c>
      <c r="J17" s="7">
        <v>15292</v>
      </c>
      <c r="K17" s="7">
        <v>15292</v>
      </c>
      <c r="L17" s="7">
        <v>15292</v>
      </c>
      <c r="M17" s="7">
        <v>12906</v>
      </c>
      <c r="N17" s="7">
        <v>13800</v>
      </c>
      <c r="O17" s="7">
        <v>16800</v>
      </c>
      <c r="P17" s="7">
        <v>23800</v>
      </c>
      <c r="Q17" s="7">
        <v>26800</v>
      </c>
      <c r="R17" s="6">
        <v>0</v>
      </c>
      <c r="S17" s="6">
        <f t="shared" si="4"/>
        <v>324.77777777777777</v>
      </c>
      <c r="T17" s="6">
        <f t="shared" si="3"/>
        <v>0</v>
      </c>
      <c r="U17" s="6">
        <f t="shared" si="3"/>
        <v>0</v>
      </c>
      <c r="V17" s="6">
        <f t="shared" si="3"/>
        <v>0</v>
      </c>
      <c r="W17" s="6">
        <f t="shared" si="3"/>
        <v>0</v>
      </c>
      <c r="X17" s="6">
        <f t="shared" si="3"/>
        <v>0</v>
      </c>
      <c r="Y17" s="6">
        <f t="shared" si="3"/>
        <v>0</v>
      </c>
      <c r="Z17" s="6">
        <f t="shared" si="3"/>
        <v>0</v>
      </c>
      <c r="AA17" s="6">
        <f t="shared" si="3"/>
        <v>0</v>
      </c>
      <c r="AB17" s="6">
        <f t="shared" si="3"/>
        <v>-15.602929636411195</v>
      </c>
      <c r="AC17" s="6">
        <f t="shared" si="3"/>
        <v>6.9270106927010691</v>
      </c>
      <c r="AD17" s="6">
        <f t="shared" si="3"/>
        <v>21.739130434782609</v>
      </c>
      <c r="AE17" s="6">
        <f t="shared" si="3"/>
        <v>41.666666666666671</v>
      </c>
      <c r="AF17" s="6">
        <f t="shared" si="3"/>
        <v>12.605042016806722</v>
      </c>
      <c r="AG17" s="6">
        <f t="shared" si="5"/>
        <v>0</v>
      </c>
      <c r="AH17" s="6">
        <f t="shared" si="6"/>
        <v>8.1339756161486532E-2</v>
      </c>
      <c r="AI17" s="6">
        <f t="shared" si="7"/>
        <v>0.28257231722604603</v>
      </c>
      <c r="AJ17" s="6">
        <f t="shared" si="8"/>
        <v>0.25424431894793531</v>
      </c>
      <c r="AK17" s="6">
        <f t="shared" si="9"/>
        <v>0.19531434599964495</v>
      </c>
      <c r="AL17" s="6">
        <f t="shared" si="10"/>
        <v>0.17450628825170536</v>
      </c>
      <c r="AM17" s="6">
        <f t="shared" si="11"/>
        <v>0.17037365665853271</v>
      </c>
      <c r="AN17" s="6">
        <f t="shared" si="12"/>
        <v>0.16474817779918111</v>
      </c>
      <c r="AO17" s="6">
        <f t="shared" si="13"/>
        <v>0.14010977709150171</v>
      </c>
      <c r="AP17" s="6">
        <f t="shared" si="14"/>
        <v>0.1377646859884972</v>
      </c>
      <c r="AQ17" s="6">
        <f t="shared" si="15"/>
        <v>0.12975199059255643</v>
      </c>
      <c r="AR17" s="6">
        <f t="shared" si="16"/>
        <v>0.14084162748579035</v>
      </c>
      <c r="AS17" s="6">
        <f t="shared" si="17"/>
        <v>0.14212518466940607</v>
      </c>
      <c r="AT17" s="6">
        <f t="shared" si="18"/>
        <v>0.1676512518658686</v>
      </c>
      <c r="AU17" s="6">
        <f t="shared" si="19"/>
        <v>0.23404360979811853</v>
      </c>
      <c r="AV17" s="28">
        <f t="shared" si="20"/>
        <v>0.25247210701350553</v>
      </c>
    </row>
    <row r="18" spans="1:48" ht="16.5" customHeight="1" x14ac:dyDescent="0.2">
      <c r="A18" s="8" t="s">
        <v>26</v>
      </c>
      <c r="B18" s="14">
        <v>0</v>
      </c>
      <c r="C18" s="14">
        <v>6300</v>
      </c>
      <c r="D18" s="14">
        <v>6300</v>
      </c>
      <c r="E18" s="14">
        <v>6300</v>
      </c>
      <c r="F18" s="14">
        <v>6300</v>
      </c>
      <c r="G18" s="7">
        <v>63200</v>
      </c>
      <c r="H18" s="7">
        <v>71200</v>
      </c>
      <c r="I18" s="7">
        <v>71200</v>
      </c>
      <c r="J18" s="7">
        <v>71200</v>
      </c>
      <c r="K18" s="7">
        <v>71200</v>
      </c>
      <c r="L18" s="7">
        <v>71200</v>
      </c>
      <c r="M18" s="7">
        <v>79413</v>
      </c>
      <c r="N18" s="7">
        <v>84912</v>
      </c>
      <c r="O18" s="7">
        <v>82128.666666666672</v>
      </c>
      <c r="P18" s="7">
        <v>119819</v>
      </c>
      <c r="Q18" s="7">
        <v>119819</v>
      </c>
      <c r="R18" s="6">
        <v>0</v>
      </c>
      <c r="S18" s="6">
        <f t="shared" si="4"/>
        <v>0</v>
      </c>
      <c r="T18" s="6">
        <f t="shared" si="3"/>
        <v>0</v>
      </c>
      <c r="U18" s="6">
        <f t="shared" si="3"/>
        <v>0</v>
      </c>
      <c r="V18" s="6">
        <f t="shared" si="3"/>
        <v>903.17460317460313</v>
      </c>
      <c r="W18" s="6">
        <f t="shared" si="3"/>
        <v>12.658227848101266</v>
      </c>
      <c r="X18" s="6">
        <f t="shared" si="3"/>
        <v>0</v>
      </c>
      <c r="Y18" s="6">
        <f t="shared" si="3"/>
        <v>0</v>
      </c>
      <c r="Z18" s="6">
        <f t="shared" si="3"/>
        <v>0</v>
      </c>
      <c r="AA18" s="6">
        <f t="shared" si="3"/>
        <v>0</v>
      </c>
      <c r="AB18" s="6">
        <f t="shared" si="3"/>
        <v>11.535112359550562</v>
      </c>
      <c r="AC18" s="6">
        <f t="shared" si="3"/>
        <v>6.924558951305201</v>
      </c>
      <c r="AD18" s="6">
        <f t="shared" si="3"/>
        <v>-3.2779033980277568</v>
      </c>
      <c r="AE18" s="6">
        <f t="shared" si="3"/>
        <v>45.891812034774695</v>
      </c>
      <c r="AF18" s="6">
        <f t="shared" si="3"/>
        <v>0</v>
      </c>
      <c r="AG18" s="6">
        <f t="shared" si="5"/>
        <v>0</v>
      </c>
      <c r="AH18" s="6">
        <f t="shared" si="6"/>
        <v>0.14234457328260142</v>
      </c>
      <c r="AI18" s="6">
        <f t="shared" si="7"/>
        <v>0.11641417725111758</v>
      </c>
      <c r="AJ18" s="6">
        <f t="shared" si="8"/>
        <v>0.10474360511195345</v>
      </c>
      <c r="AK18" s="6">
        <f t="shared" si="9"/>
        <v>8.0465627766005951E-2</v>
      </c>
      <c r="AL18" s="6">
        <f t="shared" si="10"/>
        <v>0.72121353763456564</v>
      </c>
      <c r="AM18" s="6">
        <f t="shared" si="11"/>
        <v>0.79326473673080899</v>
      </c>
      <c r="AN18" s="6">
        <f t="shared" si="12"/>
        <v>0.76707234235559085</v>
      </c>
      <c r="AO18" s="6">
        <f t="shared" si="13"/>
        <v>0.6523552268450773</v>
      </c>
      <c r="AP18" s="6">
        <f t="shared" si="14"/>
        <v>0.64143641396684548</v>
      </c>
      <c r="AQ18" s="6">
        <f t="shared" si="15"/>
        <v>0.60412906946050349</v>
      </c>
      <c r="AR18" s="6">
        <f t="shared" si="16"/>
        <v>0.86662452839989679</v>
      </c>
      <c r="AS18" s="6">
        <f t="shared" si="17"/>
        <v>0.87450244062671079</v>
      </c>
      <c r="AT18" s="6">
        <f t="shared" si="18"/>
        <v>0.81958177266317278</v>
      </c>
      <c r="AU18" s="6">
        <f t="shared" si="19"/>
        <v>1.1782719026218809</v>
      </c>
      <c r="AV18" s="28">
        <f t="shared" si="20"/>
        <v>1.128766992173553</v>
      </c>
    </row>
    <row r="19" spans="1:48" ht="16.5" customHeight="1" x14ac:dyDescent="0.2">
      <c r="A19" s="8" t="s">
        <v>27</v>
      </c>
      <c r="B19" s="14">
        <v>1054024</v>
      </c>
      <c r="C19" s="14">
        <v>1505314</v>
      </c>
      <c r="D19" s="14">
        <v>1767857</v>
      </c>
      <c r="E19" s="14">
        <v>2022250</v>
      </c>
      <c r="F19" s="14">
        <v>2223648</v>
      </c>
      <c r="G19" s="7">
        <v>2801461</v>
      </c>
      <c r="H19" s="7">
        <v>2896470</v>
      </c>
      <c r="I19" s="7">
        <v>2943594</v>
      </c>
      <c r="J19" s="7">
        <v>3241592</v>
      </c>
      <c r="K19" s="7">
        <v>3343320</v>
      </c>
      <c r="L19" s="7">
        <v>3672959</v>
      </c>
      <c r="M19" s="7">
        <v>3333279</v>
      </c>
      <c r="N19" s="7">
        <v>3456070.1666666665</v>
      </c>
      <c r="O19" s="7">
        <v>3746381.5</v>
      </c>
      <c r="P19" s="7">
        <v>3661980.0000021001</v>
      </c>
      <c r="Q19" s="7">
        <v>4130254</v>
      </c>
      <c r="R19" s="6">
        <f t="shared" si="21"/>
        <v>42.815913110137913</v>
      </c>
      <c r="S19" s="6">
        <f t="shared" si="4"/>
        <v>17.441078738389464</v>
      </c>
      <c r="T19" s="6">
        <f t="shared" si="3"/>
        <v>14.389908233527937</v>
      </c>
      <c r="U19" s="6">
        <f t="shared" si="3"/>
        <v>9.9591049573494868</v>
      </c>
      <c r="V19" s="6">
        <f t="shared" si="3"/>
        <v>25.984913079768017</v>
      </c>
      <c r="W19" s="6">
        <f t="shared" si="3"/>
        <v>3.3914089826701139</v>
      </c>
      <c r="X19" s="6">
        <f t="shared" si="3"/>
        <v>1.6269459031165521</v>
      </c>
      <c r="Y19" s="6">
        <f t="shared" si="3"/>
        <v>10.123610796869405</v>
      </c>
      <c r="Z19" s="6">
        <f t="shared" si="3"/>
        <v>3.1382111012119971</v>
      </c>
      <c r="AA19" s="6">
        <f t="shared" si="3"/>
        <v>9.8596305468815419</v>
      </c>
      <c r="AB19" s="6">
        <f t="shared" si="3"/>
        <v>-9.2481293692633102</v>
      </c>
      <c r="AC19" s="6">
        <f t="shared" si="3"/>
        <v>3.683795045859243</v>
      </c>
      <c r="AD19" s="6">
        <f t="shared" si="3"/>
        <v>8.4000416465310046</v>
      </c>
      <c r="AE19" s="6">
        <f t="shared" si="3"/>
        <v>-2.2528805461456574</v>
      </c>
      <c r="AF19" s="6">
        <f t="shared" si="3"/>
        <v>12.787453781769187</v>
      </c>
      <c r="AG19" s="6">
        <f t="shared" si="5"/>
        <v>35.7742661266482</v>
      </c>
      <c r="AH19" s="6">
        <f t="shared" si="6"/>
        <v>34.011631585131092</v>
      </c>
      <c r="AI19" s="6">
        <f t="shared" si="7"/>
        <v>32.667240976607772</v>
      </c>
      <c r="AJ19" s="6">
        <f t="shared" si="8"/>
        <v>33.621865942483794</v>
      </c>
      <c r="AK19" s="6">
        <f t="shared" si="9"/>
        <v>28.401147976289458</v>
      </c>
      <c r="AL19" s="6">
        <f t="shared" si="10"/>
        <v>31.969170860051712</v>
      </c>
      <c r="AM19" s="6">
        <f t="shared" si="11"/>
        <v>32.270611123577055</v>
      </c>
      <c r="AN19" s="6">
        <f t="shared" si="12"/>
        <v>31.712774501739649</v>
      </c>
      <c r="AO19" s="6">
        <f t="shared" si="13"/>
        <v>29.700414108134659</v>
      </c>
      <c r="AP19" s="6">
        <f t="shared" si="14"/>
        <v>30.119763926174631</v>
      </c>
      <c r="AQ19" s="6">
        <f t="shared" si="15"/>
        <v>31.164905938716025</v>
      </c>
      <c r="AR19" s="6">
        <f t="shared" si="16"/>
        <v>36.375673270123023</v>
      </c>
      <c r="AS19" s="6">
        <f t="shared" si="17"/>
        <v>35.593812367240943</v>
      </c>
      <c r="AT19" s="6">
        <f t="shared" si="18"/>
        <v>37.386044550126826</v>
      </c>
      <c r="AU19" s="6">
        <f t="shared" si="19"/>
        <v>36.011051185252335</v>
      </c>
      <c r="AV19" s="28">
        <f t="shared" si="20"/>
        <v>38.909474995558185</v>
      </c>
    </row>
    <row r="20" spans="1:48" ht="16.5" customHeight="1" x14ac:dyDescent="0.2">
      <c r="A20" s="8" t="s">
        <v>28</v>
      </c>
      <c r="B20" s="14">
        <v>4080</v>
      </c>
      <c r="C20" s="14">
        <v>4080</v>
      </c>
      <c r="D20" s="14">
        <v>4080</v>
      </c>
      <c r="E20" s="14">
        <v>19998</v>
      </c>
      <c r="F20" s="14">
        <v>22628</v>
      </c>
      <c r="G20" s="7">
        <v>22628</v>
      </c>
      <c r="H20" s="7">
        <v>22628</v>
      </c>
      <c r="I20" s="7">
        <v>22628</v>
      </c>
      <c r="J20" s="7">
        <v>22628</v>
      </c>
      <c r="K20" s="7">
        <v>22628</v>
      </c>
      <c r="L20" s="7">
        <v>22628</v>
      </c>
      <c r="M20" s="7">
        <v>24877</v>
      </c>
      <c r="N20" s="7">
        <v>26600</v>
      </c>
      <c r="O20" s="7">
        <v>26600</v>
      </c>
      <c r="P20" s="7">
        <v>26600</v>
      </c>
      <c r="Q20" s="7">
        <v>6750</v>
      </c>
      <c r="R20" s="6">
        <f t="shared" si="21"/>
        <v>0</v>
      </c>
      <c r="S20" s="6">
        <f t="shared" si="4"/>
        <v>0</v>
      </c>
      <c r="T20" s="6">
        <f t="shared" si="3"/>
        <v>390.14705882352939</v>
      </c>
      <c r="U20" s="6">
        <f t="shared" si="3"/>
        <v>13.151315131513153</v>
      </c>
      <c r="V20" s="6">
        <f t="shared" si="3"/>
        <v>0</v>
      </c>
      <c r="W20" s="6">
        <f t="shared" si="3"/>
        <v>0</v>
      </c>
      <c r="X20" s="6">
        <f t="shared" si="3"/>
        <v>0</v>
      </c>
      <c r="Y20" s="6">
        <f t="shared" si="3"/>
        <v>0</v>
      </c>
      <c r="Z20" s="6">
        <f t="shared" si="3"/>
        <v>0</v>
      </c>
      <c r="AA20" s="6">
        <f t="shared" si="3"/>
        <v>0</v>
      </c>
      <c r="AB20" s="6">
        <f t="shared" si="3"/>
        <v>9.9390136114548344</v>
      </c>
      <c r="AC20" s="6">
        <f t="shared" si="3"/>
        <v>6.9260762953732362</v>
      </c>
      <c r="AD20" s="6">
        <f t="shared" si="3"/>
        <v>0</v>
      </c>
      <c r="AE20" s="6">
        <f t="shared" si="3"/>
        <v>0</v>
      </c>
      <c r="AF20" s="6">
        <f t="shared" si="3"/>
        <v>-74.624060150375939</v>
      </c>
      <c r="AG20" s="6">
        <f t="shared" si="5"/>
        <v>0.13847787697123087</v>
      </c>
      <c r="AH20" s="6">
        <f t="shared" si="6"/>
        <v>9.2185056983018071E-2</v>
      </c>
      <c r="AI20" s="6">
        <f t="shared" si="7"/>
        <v>7.5392038600723757E-2</v>
      </c>
      <c r="AJ20" s="6">
        <f t="shared" si="8"/>
        <v>0.33248612936965799</v>
      </c>
      <c r="AK20" s="6">
        <f t="shared" si="9"/>
        <v>0.28901209922050519</v>
      </c>
      <c r="AL20" s="6">
        <f t="shared" si="10"/>
        <v>0.25822183432903406</v>
      </c>
      <c r="AM20" s="6">
        <f t="shared" si="11"/>
        <v>0.25210666380259472</v>
      </c>
      <c r="AN20" s="6">
        <f t="shared" si="12"/>
        <v>0.2437824854328976</v>
      </c>
      <c r="AO20" s="6">
        <f t="shared" si="13"/>
        <v>0.20732435495857313</v>
      </c>
      <c r="AP20" s="6">
        <f t="shared" si="14"/>
        <v>0.20385425807923846</v>
      </c>
      <c r="AQ20" s="6">
        <f t="shared" si="15"/>
        <v>0.19199764864820604</v>
      </c>
      <c r="AR20" s="6">
        <f t="shared" si="16"/>
        <v>0.27147971230156565</v>
      </c>
      <c r="AS20" s="6">
        <f t="shared" si="17"/>
        <v>0.27395144291349283</v>
      </c>
      <c r="AT20" s="6">
        <f t="shared" si="18"/>
        <v>0.26544781545429197</v>
      </c>
      <c r="AU20" s="6">
        <f t="shared" si="19"/>
        <v>0.26157815212730895</v>
      </c>
      <c r="AV20" s="28">
        <f t="shared" si="20"/>
        <v>6.3589056803774718E-2</v>
      </c>
    </row>
    <row r="21" spans="1:48" ht="16.5" customHeight="1" x14ac:dyDescent="0.2">
      <c r="A21" s="8" t="s">
        <v>29</v>
      </c>
      <c r="B21" s="14">
        <v>0</v>
      </c>
      <c r="C21" s="14">
        <v>0</v>
      </c>
      <c r="D21" s="14">
        <v>20000</v>
      </c>
      <c r="E21" s="14">
        <v>23500</v>
      </c>
      <c r="F21" s="14">
        <v>55500</v>
      </c>
      <c r="G21" s="7">
        <v>92500</v>
      </c>
      <c r="H21" s="7">
        <v>103000</v>
      </c>
      <c r="I21" s="7">
        <v>102500</v>
      </c>
      <c r="J21" s="7">
        <v>102500</v>
      </c>
      <c r="K21" s="7">
        <v>102500</v>
      </c>
      <c r="L21" s="7">
        <v>102500</v>
      </c>
      <c r="M21" s="7">
        <v>47697</v>
      </c>
      <c r="N21" s="7">
        <v>51000</v>
      </c>
      <c r="O21" s="7">
        <v>51000</v>
      </c>
      <c r="P21" s="7">
        <v>190197</v>
      </c>
      <c r="Q21" s="7">
        <v>190197</v>
      </c>
      <c r="R21" s="6">
        <v>0</v>
      </c>
      <c r="S21" s="6">
        <v>0</v>
      </c>
      <c r="T21" s="6">
        <f t="shared" si="3"/>
        <v>17.5</v>
      </c>
      <c r="U21" s="6">
        <f t="shared" si="3"/>
        <v>136.17021276595744</v>
      </c>
      <c r="V21" s="6">
        <f t="shared" si="3"/>
        <v>66.666666666666657</v>
      </c>
      <c r="W21" s="6">
        <f t="shared" si="3"/>
        <v>11.351351351351353</v>
      </c>
      <c r="X21" s="6">
        <f t="shared" si="3"/>
        <v>-0.48543689320388345</v>
      </c>
      <c r="Y21" s="6">
        <f t="shared" si="3"/>
        <v>0</v>
      </c>
      <c r="Z21" s="6">
        <f t="shared" si="3"/>
        <v>0</v>
      </c>
      <c r="AA21" s="6">
        <f t="shared" si="3"/>
        <v>0</v>
      </c>
      <c r="AB21" s="6">
        <f t="shared" si="3"/>
        <v>-53.466341463414636</v>
      </c>
      <c r="AC21" s="6">
        <f t="shared" si="3"/>
        <v>6.9249638342034086</v>
      </c>
      <c r="AD21" s="6">
        <f t="shared" si="3"/>
        <v>0</v>
      </c>
      <c r="AE21" s="6">
        <f t="shared" si="3"/>
        <v>272.93529411764706</v>
      </c>
      <c r="AF21" s="6">
        <f t="shared" si="3"/>
        <v>0</v>
      </c>
      <c r="AG21" s="6">
        <f t="shared" si="5"/>
        <v>0</v>
      </c>
      <c r="AH21" s="6">
        <f t="shared" si="6"/>
        <v>0</v>
      </c>
      <c r="AI21" s="6">
        <f t="shared" si="7"/>
        <v>0.36956881667021452</v>
      </c>
      <c r="AJ21" s="6">
        <f t="shared" si="8"/>
        <v>0.39071027303665179</v>
      </c>
      <c r="AK21" s="6">
        <f t="shared" si="9"/>
        <v>0.70886386365290965</v>
      </c>
      <c r="AL21" s="6">
        <f t="shared" si="10"/>
        <v>1.0555736112531222</v>
      </c>
      <c r="AM21" s="6">
        <f t="shared" si="11"/>
        <v>1.1475599421808051</v>
      </c>
      <c r="AN21" s="6">
        <f t="shared" si="12"/>
        <v>1.1042825153293265</v>
      </c>
      <c r="AO21" s="6">
        <f t="shared" si="13"/>
        <v>0.93913498246657889</v>
      </c>
      <c r="AP21" s="6">
        <f t="shared" si="14"/>
        <v>0.92341618583710194</v>
      </c>
      <c r="AQ21" s="6">
        <f t="shared" si="15"/>
        <v>0.8697082811755843</v>
      </c>
      <c r="AR21" s="6">
        <f t="shared" si="16"/>
        <v>0.52051163072909823</v>
      </c>
      <c r="AS21" s="6">
        <f t="shared" si="17"/>
        <v>0.52524524769128322</v>
      </c>
      <c r="AT21" s="6">
        <f t="shared" si="18"/>
        <v>0.50894130030710116</v>
      </c>
      <c r="AU21" s="6">
        <f t="shared" si="19"/>
        <v>1.8703526240660819</v>
      </c>
      <c r="AV21" s="28">
        <f t="shared" si="20"/>
        <v>1.7917700499122284</v>
      </c>
    </row>
    <row r="22" spans="1:48" ht="16.5" customHeight="1" x14ac:dyDescent="0.2">
      <c r="A22" s="8" t="s">
        <v>30</v>
      </c>
      <c r="B22" s="13">
        <v>0</v>
      </c>
      <c r="C22" s="13">
        <v>0</v>
      </c>
      <c r="D22" s="13">
        <v>285</v>
      </c>
      <c r="E22" s="13">
        <v>285</v>
      </c>
      <c r="F22" s="13">
        <v>285</v>
      </c>
      <c r="G22" s="7">
        <v>285</v>
      </c>
      <c r="H22" s="7">
        <v>285</v>
      </c>
      <c r="I22" s="7">
        <v>285</v>
      </c>
      <c r="J22" s="7">
        <v>285</v>
      </c>
      <c r="K22" s="7">
        <v>285</v>
      </c>
      <c r="L22" s="7">
        <v>285</v>
      </c>
      <c r="M22" s="7">
        <v>1122</v>
      </c>
      <c r="N22" s="7">
        <v>1200</v>
      </c>
      <c r="O22" s="7">
        <v>1200</v>
      </c>
      <c r="P22" s="7">
        <v>1200</v>
      </c>
      <c r="Q22" s="7">
        <v>3050</v>
      </c>
      <c r="R22" s="6">
        <v>0</v>
      </c>
      <c r="S22" s="6">
        <v>0</v>
      </c>
      <c r="T22" s="6">
        <f t="shared" si="3"/>
        <v>0</v>
      </c>
      <c r="U22" s="6">
        <f t="shared" si="3"/>
        <v>0</v>
      </c>
      <c r="V22" s="6">
        <f t="shared" si="3"/>
        <v>0</v>
      </c>
      <c r="W22" s="6">
        <f t="shared" si="3"/>
        <v>0</v>
      </c>
      <c r="X22" s="6">
        <f t="shared" si="3"/>
        <v>0</v>
      </c>
      <c r="Y22" s="6">
        <f t="shared" si="3"/>
        <v>0</v>
      </c>
      <c r="Z22" s="6">
        <f t="shared" si="3"/>
        <v>0</v>
      </c>
      <c r="AA22" s="6">
        <f t="shared" si="3"/>
        <v>0</v>
      </c>
      <c r="AB22" s="6">
        <f t="shared" si="3"/>
        <v>293.68421052631578</v>
      </c>
      <c r="AC22" s="6">
        <f t="shared" si="3"/>
        <v>6.9518716577540109</v>
      </c>
      <c r="AD22" s="6">
        <f t="shared" si="3"/>
        <v>0</v>
      </c>
      <c r="AE22" s="6">
        <f t="shared" si="3"/>
        <v>0</v>
      </c>
      <c r="AF22" s="6">
        <f t="shared" si="3"/>
        <v>154.16666666666669</v>
      </c>
      <c r="AG22" s="6">
        <f t="shared" si="5"/>
        <v>0</v>
      </c>
      <c r="AH22" s="6">
        <f t="shared" si="6"/>
        <v>0</v>
      </c>
      <c r="AI22" s="6">
        <f t="shared" si="7"/>
        <v>5.266355637550557E-3</v>
      </c>
      <c r="AJ22" s="6">
        <f t="shared" si="8"/>
        <v>4.7384011836359898E-3</v>
      </c>
      <c r="AK22" s="6">
        <f t="shared" si="9"/>
        <v>3.6401117322716978E-3</v>
      </c>
      <c r="AL22" s="6">
        <f t="shared" si="10"/>
        <v>3.252307883320431E-3</v>
      </c>
      <c r="AM22" s="6">
        <f t="shared" si="11"/>
        <v>3.1752872186556259E-3</v>
      </c>
      <c r="AN22" s="6">
        <f t="shared" si="12"/>
        <v>3.0704440670132494E-3</v>
      </c>
      <c r="AO22" s="6">
        <f t="shared" si="13"/>
        <v>2.6112533658826827E-3</v>
      </c>
      <c r="AP22" s="6">
        <f t="shared" si="14"/>
        <v>2.567547443547064E-3</v>
      </c>
      <c r="AQ22" s="6">
        <f t="shared" si="15"/>
        <v>2.4182132696101612E-3</v>
      </c>
      <c r="AR22" s="6">
        <f t="shared" si="16"/>
        <v>1.2244251204018036E-2</v>
      </c>
      <c r="AS22" s="6">
        <f t="shared" si="17"/>
        <v>1.2358711710383136E-2</v>
      </c>
      <c r="AT22" s="6">
        <f t="shared" si="18"/>
        <v>1.1975089418990616E-2</v>
      </c>
      <c r="AU22" s="6">
        <f t="shared" si="19"/>
        <v>1.1800518141081606E-2</v>
      </c>
      <c r="AV22" s="28">
        <f t="shared" si="20"/>
        <v>2.8732833074298209E-2</v>
      </c>
    </row>
    <row r="23" spans="1:48" ht="16.5" customHeight="1" x14ac:dyDescent="0.2">
      <c r="A23" s="8" t="s">
        <v>31</v>
      </c>
      <c r="B23" s="14">
        <v>6180</v>
      </c>
      <c r="C23" s="14">
        <v>16280</v>
      </c>
      <c r="D23" s="14">
        <v>16280</v>
      </c>
      <c r="E23" s="14">
        <v>157752</v>
      </c>
      <c r="F23" s="14">
        <v>177652</v>
      </c>
      <c r="G23" s="7">
        <v>177652</v>
      </c>
      <c r="H23" s="7">
        <v>177652</v>
      </c>
      <c r="I23" s="7">
        <v>177652</v>
      </c>
      <c r="J23" s="7">
        <v>177652</v>
      </c>
      <c r="K23" s="7">
        <v>177652</v>
      </c>
      <c r="L23" s="7">
        <v>177652</v>
      </c>
      <c r="M23" s="7">
        <v>161200</v>
      </c>
      <c r="N23" s="7">
        <v>172363</v>
      </c>
      <c r="O23" s="7">
        <v>167767.66666666666</v>
      </c>
      <c r="P23" s="7">
        <v>162320</v>
      </c>
      <c r="Q23" s="7">
        <v>156320</v>
      </c>
      <c r="R23" s="6">
        <f t="shared" si="21"/>
        <v>163.43042071197411</v>
      </c>
      <c r="S23" s="6">
        <f t="shared" si="4"/>
        <v>0</v>
      </c>
      <c r="T23" s="6">
        <f t="shared" si="4"/>
        <v>868.99262899262908</v>
      </c>
      <c r="U23" s="6">
        <f t="shared" si="4"/>
        <v>12.614737055631625</v>
      </c>
      <c r="V23" s="6">
        <f t="shared" si="4"/>
        <v>0</v>
      </c>
      <c r="W23" s="6">
        <f t="shared" si="4"/>
        <v>0</v>
      </c>
      <c r="X23" s="6">
        <f t="shared" si="4"/>
        <v>0</v>
      </c>
      <c r="Y23" s="6">
        <f t="shared" si="4"/>
        <v>0</v>
      </c>
      <c r="Z23" s="6">
        <f t="shared" si="4"/>
        <v>0</v>
      </c>
      <c r="AA23" s="6">
        <f t="shared" si="4"/>
        <v>0</v>
      </c>
      <c r="AB23" s="6">
        <f t="shared" si="4"/>
        <v>-9.2608020174273307</v>
      </c>
      <c r="AC23" s="6">
        <f t="shared" si="4"/>
        <v>6.9249379652605452</v>
      </c>
      <c r="AD23" s="6">
        <f t="shared" si="4"/>
        <v>-2.6660787601360751</v>
      </c>
      <c r="AE23" s="6">
        <f t="shared" si="4"/>
        <v>-3.2471493315159998</v>
      </c>
      <c r="AF23" s="6">
        <f t="shared" si="4"/>
        <v>-3.6964021685559385</v>
      </c>
      <c r="AG23" s="6">
        <f t="shared" si="5"/>
        <v>0.20975325482407028</v>
      </c>
      <c r="AH23" s="6">
        <f t="shared" si="6"/>
        <v>0.36783645286361133</v>
      </c>
      <c r="AI23" s="6">
        <f t="shared" si="7"/>
        <v>0.30082901676955459</v>
      </c>
      <c r="AJ23" s="6">
        <f t="shared" si="8"/>
        <v>2.6227798720033144</v>
      </c>
      <c r="AK23" s="6">
        <f t="shared" si="9"/>
        <v>2.2690285244264268</v>
      </c>
      <c r="AL23" s="6">
        <f t="shared" si="10"/>
        <v>2.0272947371496182</v>
      </c>
      <c r="AM23" s="6">
        <f t="shared" si="11"/>
        <v>1.9792846490126641</v>
      </c>
      <c r="AN23" s="6">
        <f t="shared" si="12"/>
        <v>1.9139316820808345</v>
      </c>
      <c r="AO23" s="6">
        <f t="shared" si="13"/>
        <v>1.6276995893185628</v>
      </c>
      <c r="AP23" s="6">
        <f t="shared" si="14"/>
        <v>1.6004559243544669</v>
      </c>
      <c r="AQ23" s="6">
        <f t="shared" si="15"/>
        <v>1.5073699079746821</v>
      </c>
      <c r="AR23" s="6">
        <f t="shared" si="16"/>
        <v>1.7591562335897568</v>
      </c>
      <c r="AS23" s="6">
        <f t="shared" si="17"/>
        <v>1.775153855447307</v>
      </c>
      <c r="AT23" s="6">
        <f t="shared" si="18"/>
        <v>1.6741940082906204</v>
      </c>
      <c r="AU23" s="6">
        <f t="shared" si="19"/>
        <v>1.5962167538836387</v>
      </c>
      <c r="AV23" s="28">
        <f t="shared" si="20"/>
        <v>1.4726283495653429</v>
      </c>
    </row>
    <row r="24" spans="1:48" ht="16.5" customHeight="1" x14ac:dyDescent="0.2">
      <c r="A24" s="8" t="s">
        <v>32</v>
      </c>
      <c r="B24" s="14">
        <v>16550</v>
      </c>
      <c r="C24" s="14">
        <v>20425</v>
      </c>
      <c r="D24" s="14">
        <v>77425</v>
      </c>
      <c r="E24" s="14">
        <v>77425</v>
      </c>
      <c r="F24" s="14">
        <v>77425</v>
      </c>
      <c r="G24" s="7">
        <v>77425</v>
      </c>
      <c r="H24" s="7">
        <v>77425</v>
      </c>
      <c r="I24" s="7">
        <v>77425</v>
      </c>
      <c r="J24" s="7">
        <v>77425</v>
      </c>
      <c r="K24" s="7">
        <v>77425</v>
      </c>
      <c r="L24" s="7">
        <v>77425</v>
      </c>
      <c r="M24" s="7">
        <v>11784</v>
      </c>
      <c r="N24" s="7">
        <v>12600</v>
      </c>
      <c r="O24" s="7">
        <v>12600</v>
      </c>
      <c r="P24" s="7">
        <v>14600</v>
      </c>
      <c r="Q24" s="7">
        <v>14600</v>
      </c>
      <c r="R24" s="6">
        <f t="shared" si="21"/>
        <v>23.413897280966765</v>
      </c>
      <c r="S24" s="6">
        <f t="shared" si="4"/>
        <v>279.06976744186045</v>
      </c>
      <c r="T24" s="6">
        <f t="shared" si="4"/>
        <v>0</v>
      </c>
      <c r="U24" s="6">
        <f t="shared" si="4"/>
        <v>0</v>
      </c>
      <c r="V24" s="6">
        <f t="shared" si="4"/>
        <v>0</v>
      </c>
      <c r="W24" s="6">
        <f t="shared" si="4"/>
        <v>0</v>
      </c>
      <c r="X24" s="6">
        <f t="shared" si="4"/>
        <v>0</v>
      </c>
      <c r="Y24" s="6">
        <f t="shared" si="4"/>
        <v>0</v>
      </c>
      <c r="Z24" s="6">
        <f t="shared" si="4"/>
        <v>0</v>
      </c>
      <c r="AA24" s="6">
        <f t="shared" si="4"/>
        <v>0</v>
      </c>
      <c r="AB24" s="6">
        <f t="shared" si="4"/>
        <v>-84.780109783661601</v>
      </c>
      <c r="AC24" s="6">
        <f t="shared" si="4"/>
        <v>6.9246435845213856</v>
      </c>
      <c r="AD24" s="6">
        <f t="shared" si="4"/>
        <v>0</v>
      </c>
      <c r="AE24" s="6">
        <f t="shared" si="4"/>
        <v>15.873015873015872</v>
      </c>
      <c r="AF24" s="6">
        <f t="shared" si="4"/>
        <v>0</v>
      </c>
      <c r="AG24" s="6">
        <f t="shared" si="5"/>
        <v>0.56171785879261549</v>
      </c>
      <c r="AH24" s="6">
        <f t="shared" si="6"/>
        <v>0.46149014433287844</v>
      </c>
      <c r="AI24" s="6">
        <f t="shared" si="7"/>
        <v>1.4306932815345679</v>
      </c>
      <c r="AJ24" s="6">
        <f t="shared" si="8"/>
        <v>1.2872656548877772</v>
      </c>
      <c r="AK24" s="6">
        <f t="shared" si="9"/>
        <v>0.98889702060047791</v>
      </c>
      <c r="AL24" s="6">
        <f t="shared" si="10"/>
        <v>0.88354364163538368</v>
      </c>
      <c r="AM24" s="6">
        <f t="shared" si="11"/>
        <v>0.86261969440144493</v>
      </c>
      <c r="AN24" s="6">
        <f t="shared" si="12"/>
        <v>0.83413730487193283</v>
      </c>
      <c r="AO24" s="6">
        <f t="shared" si="13"/>
        <v>0.70939049773146212</v>
      </c>
      <c r="AP24" s="6">
        <f t="shared" si="14"/>
        <v>0.69751705549695242</v>
      </c>
      <c r="AQ24" s="6">
        <f t="shared" si="15"/>
        <v>0.65694793824409381</v>
      </c>
      <c r="AR24" s="6">
        <f t="shared" si="16"/>
        <v>0.12859737628177229</v>
      </c>
      <c r="AS24" s="6">
        <f t="shared" si="17"/>
        <v>0.12976647295902291</v>
      </c>
      <c r="AT24" s="6">
        <f t="shared" si="18"/>
        <v>0.12573843889940145</v>
      </c>
      <c r="AU24" s="6">
        <f t="shared" si="19"/>
        <v>0.14357297071649289</v>
      </c>
      <c r="AV24" s="28">
        <f t="shared" si="20"/>
        <v>0.13754077471631274</v>
      </c>
    </row>
    <row r="25" spans="1:48" ht="16.5" customHeight="1" x14ac:dyDescent="0.2">
      <c r="A25" s="8" t="s">
        <v>33</v>
      </c>
      <c r="B25" s="14">
        <v>76645</v>
      </c>
      <c r="C25" s="14">
        <v>113922</v>
      </c>
      <c r="D25" s="14">
        <v>136372</v>
      </c>
      <c r="E25" s="14">
        <v>136372</v>
      </c>
      <c r="F25" s="14">
        <v>136372</v>
      </c>
      <c r="G25" s="7">
        <v>136372</v>
      </c>
      <c r="H25" s="7">
        <v>136372</v>
      </c>
      <c r="I25" s="7">
        <v>136372</v>
      </c>
      <c r="J25" s="7">
        <v>136372</v>
      </c>
      <c r="K25" s="7">
        <v>136372</v>
      </c>
      <c r="L25" s="7">
        <v>136372</v>
      </c>
      <c r="M25" s="7">
        <v>96464</v>
      </c>
      <c r="N25" s="7">
        <v>77804.166666666672</v>
      </c>
      <c r="O25" s="7">
        <v>78293.5</v>
      </c>
      <c r="P25" s="7">
        <v>63458</v>
      </c>
      <c r="Q25" s="7">
        <v>41252</v>
      </c>
      <c r="R25" s="6">
        <f t="shared" si="21"/>
        <v>48.635918846630574</v>
      </c>
      <c r="S25" s="6">
        <f t="shared" si="4"/>
        <v>19.706465827496007</v>
      </c>
      <c r="T25" s="6">
        <f t="shared" si="4"/>
        <v>0</v>
      </c>
      <c r="U25" s="6">
        <f t="shared" si="4"/>
        <v>0</v>
      </c>
      <c r="V25" s="6">
        <f t="shared" si="4"/>
        <v>0</v>
      </c>
      <c r="W25" s="6">
        <f t="shared" si="4"/>
        <v>0</v>
      </c>
      <c r="X25" s="6">
        <f t="shared" si="4"/>
        <v>0</v>
      </c>
      <c r="Y25" s="6">
        <f t="shared" si="4"/>
        <v>0</v>
      </c>
      <c r="Z25" s="6">
        <f t="shared" si="4"/>
        <v>0</v>
      </c>
      <c r="AA25" s="6">
        <f t="shared" si="4"/>
        <v>0</v>
      </c>
      <c r="AB25" s="6">
        <f t="shared" si="4"/>
        <v>-29.264071803596046</v>
      </c>
      <c r="AC25" s="6">
        <f t="shared" si="4"/>
        <v>-19.343831204732677</v>
      </c>
      <c r="AD25" s="6">
        <f t="shared" si="4"/>
        <v>0.62892947035826507</v>
      </c>
      <c r="AE25" s="6">
        <f t="shared" si="4"/>
        <v>-18.948571720513197</v>
      </c>
      <c r="AF25" s="6">
        <f t="shared" si="4"/>
        <v>-34.993223864603365</v>
      </c>
      <c r="AG25" s="6">
        <f t="shared" si="5"/>
        <v>2.6013815883480373</v>
      </c>
      <c r="AH25" s="6">
        <f t="shared" si="6"/>
        <v>2.5739965837302412</v>
      </c>
      <c r="AI25" s="6">
        <f t="shared" si="7"/>
        <v>2.5199419333475248</v>
      </c>
      <c r="AJ25" s="6">
        <f t="shared" si="8"/>
        <v>2.2673166533852882</v>
      </c>
      <c r="AK25" s="6">
        <f t="shared" si="9"/>
        <v>1.7417870777310736</v>
      </c>
      <c r="AL25" s="6">
        <f t="shared" si="10"/>
        <v>1.5562236163655219</v>
      </c>
      <c r="AM25" s="6">
        <f t="shared" si="11"/>
        <v>1.5193693634473859</v>
      </c>
      <c r="AN25" s="6">
        <f t="shared" si="12"/>
        <v>1.4692020993218626</v>
      </c>
      <c r="AO25" s="6">
        <f t="shared" si="13"/>
        <v>1.2494801544286078</v>
      </c>
      <c r="AP25" s="6">
        <f t="shared" si="14"/>
        <v>1.2285669472680709</v>
      </c>
      <c r="AQ25" s="6">
        <f t="shared" si="15"/>
        <v>1.1571108070290417</v>
      </c>
      <c r="AR25" s="6">
        <f t="shared" si="16"/>
        <v>1.0527000429094437</v>
      </c>
      <c r="AS25" s="6">
        <f t="shared" si="17"/>
        <v>0.80129938808327883</v>
      </c>
      <c r="AT25" s="6">
        <f t="shared" si="18"/>
        <v>0.78130971952145145</v>
      </c>
      <c r="AU25" s="6">
        <f t="shared" si="19"/>
        <v>0.62403106683063048</v>
      </c>
      <c r="AV25" s="28">
        <f t="shared" si="20"/>
        <v>0.38861863278063924</v>
      </c>
    </row>
    <row r="26" spans="1:48" ht="16.5" customHeight="1" x14ac:dyDescent="0.2">
      <c r="A26" s="8" t="s">
        <v>34</v>
      </c>
      <c r="B26" s="14">
        <v>6700</v>
      </c>
      <c r="C26" s="14">
        <v>6700</v>
      </c>
      <c r="D26" s="14">
        <v>6700</v>
      </c>
      <c r="E26" s="14">
        <v>25200</v>
      </c>
      <c r="F26" s="14">
        <v>25200</v>
      </c>
      <c r="G26" s="7">
        <v>25200</v>
      </c>
      <c r="H26" s="7">
        <v>25200</v>
      </c>
      <c r="I26" s="7">
        <v>25200</v>
      </c>
      <c r="J26" s="7">
        <v>25200</v>
      </c>
      <c r="K26" s="7">
        <v>25200</v>
      </c>
      <c r="L26" s="7">
        <v>25200</v>
      </c>
      <c r="M26" s="7">
        <v>60453</v>
      </c>
      <c r="N26" s="7">
        <v>64639</v>
      </c>
      <c r="O26" s="7">
        <v>64639</v>
      </c>
      <c r="P26" s="7">
        <v>64639</v>
      </c>
      <c r="Q26" s="7">
        <v>1650</v>
      </c>
      <c r="R26" s="6">
        <f t="shared" si="21"/>
        <v>0</v>
      </c>
      <c r="S26" s="6">
        <f t="shared" si="4"/>
        <v>0</v>
      </c>
      <c r="T26" s="6">
        <f t="shared" si="4"/>
        <v>276.11940298507466</v>
      </c>
      <c r="U26" s="6">
        <f t="shared" si="4"/>
        <v>0</v>
      </c>
      <c r="V26" s="6">
        <f t="shared" si="4"/>
        <v>0</v>
      </c>
      <c r="W26" s="6">
        <f t="shared" si="4"/>
        <v>0</v>
      </c>
      <c r="X26" s="6">
        <f t="shared" si="4"/>
        <v>0</v>
      </c>
      <c r="Y26" s="6">
        <f t="shared" si="4"/>
        <v>0</v>
      </c>
      <c r="Z26" s="6">
        <f t="shared" si="4"/>
        <v>0</v>
      </c>
      <c r="AA26" s="6">
        <f t="shared" si="4"/>
        <v>0</v>
      </c>
      <c r="AB26" s="6">
        <f t="shared" si="4"/>
        <v>139.89285714285714</v>
      </c>
      <c r="AC26" s="6">
        <f t="shared" si="4"/>
        <v>6.9243875407341244</v>
      </c>
      <c r="AD26" s="6">
        <f t="shared" si="4"/>
        <v>0</v>
      </c>
      <c r="AE26" s="6">
        <f t="shared" si="4"/>
        <v>0</v>
      </c>
      <c r="AF26" s="6">
        <f t="shared" si="4"/>
        <v>-97.447361500023206</v>
      </c>
      <c r="AG26" s="6">
        <f t="shared" si="5"/>
        <v>0.22740239600667816</v>
      </c>
      <c r="AH26" s="6">
        <f t="shared" si="6"/>
        <v>0.15138232396721105</v>
      </c>
      <c r="AI26" s="6">
        <f t="shared" si="7"/>
        <v>0.12380555358452187</v>
      </c>
      <c r="AJ26" s="6">
        <f t="shared" si="8"/>
        <v>0.4189744204478138</v>
      </c>
      <c r="AK26" s="6">
        <f t="shared" si="9"/>
        <v>0.3218625110640238</v>
      </c>
      <c r="AL26" s="6">
        <f t="shared" si="10"/>
        <v>0.28757248652517492</v>
      </c>
      <c r="AM26" s="6">
        <f t="shared" si="11"/>
        <v>0.28076223828112901</v>
      </c>
      <c r="AN26" s="6">
        <f t="shared" si="12"/>
        <v>0.27149189645169786</v>
      </c>
      <c r="AO26" s="6">
        <f t="shared" si="13"/>
        <v>0.23088977129910038</v>
      </c>
      <c r="AP26" s="6">
        <f t="shared" si="14"/>
        <v>0.22702524763995091</v>
      </c>
      <c r="AQ26" s="6">
        <f t="shared" si="15"/>
        <v>0.21382096278658264</v>
      </c>
      <c r="AR26" s="6">
        <f t="shared" si="16"/>
        <v>0.65971632623574172</v>
      </c>
      <c r="AS26" s="6">
        <f t="shared" si="17"/>
        <v>0.66571230520621294</v>
      </c>
      <c r="AT26" s="6">
        <f t="shared" si="18"/>
        <v>0.64504817079511201</v>
      </c>
      <c r="AU26" s="6">
        <f t="shared" si="19"/>
        <v>0.6356447434344783</v>
      </c>
      <c r="AV26" s="28">
        <f t="shared" si="20"/>
        <v>1.5543991663144931E-2</v>
      </c>
    </row>
    <row r="27" spans="1:48" ht="16.5" customHeight="1" x14ac:dyDescent="0.2">
      <c r="A27" s="8" t="s">
        <v>35</v>
      </c>
      <c r="B27" s="14">
        <v>10670</v>
      </c>
      <c r="C27" s="14">
        <v>24606</v>
      </c>
      <c r="D27" s="14">
        <v>24606</v>
      </c>
      <c r="E27" s="14">
        <v>25000</v>
      </c>
      <c r="F27" s="14">
        <v>29200</v>
      </c>
      <c r="G27" s="7">
        <v>105200</v>
      </c>
      <c r="H27" s="7">
        <v>29200</v>
      </c>
      <c r="I27" s="7">
        <v>105200</v>
      </c>
      <c r="J27" s="7">
        <v>105200</v>
      </c>
      <c r="K27" s="7">
        <v>105200</v>
      </c>
      <c r="L27" s="7">
        <v>105200</v>
      </c>
      <c r="M27" s="7">
        <v>9352</v>
      </c>
      <c r="N27" s="7">
        <v>10000</v>
      </c>
      <c r="O27" s="7">
        <v>17508.333333333332</v>
      </c>
      <c r="P27" s="7">
        <v>20000</v>
      </c>
      <c r="Q27" s="7">
        <v>20000</v>
      </c>
      <c r="R27" s="6">
        <f t="shared" si="21"/>
        <v>130.60918462980317</v>
      </c>
      <c r="S27" s="6">
        <f t="shared" si="4"/>
        <v>0</v>
      </c>
      <c r="T27" s="6">
        <f t="shared" si="4"/>
        <v>1.6012354710233279</v>
      </c>
      <c r="U27" s="6">
        <f t="shared" si="4"/>
        <v>16.8</v>
      </c>
      <c r="V27" s="6">
        <f t="shared" si="4"/>
        <v>260.27397260273972</v>
      </c>
      <c r="W27" s="6">
        <f t="shared" si="4"/>
        <v>-72.243346007604558</v>
      </c>
      <c r="X27" s="6">
        <f t="shared" si="4"/>
        <v>260.27397260273972</v>
      </c>
      <c r="Y27" s="6">
        <f t="shared" si="4"/>
        <v>0</v>
      </c>
      <c r="Z27" s="6">
        <f t="shared" si="4"/>
        <v>0</v>
      </c>
      <c r="AA27" s="6">
        <f t="shared" si="4"/>
        <v>0</v>
      </c>
      <c r="AB27" s="6">
        <f t="shared" si="4"/>
        <v>-91.110266159695811</v>
      </c>
      <c r="AC27" s="6">
        <f t="shared" si="4"/>
        <v>6.9289991445680075</v>
      </c>
      <c r="AD27" s="6">
        <f t="shared" si="4"/>
        <v>75.083333333333329</v>
      </c>
      <c r="AE27" s="6">
        <f t="shared" si="4"/>
        <v>14.231318419800104</v>
      </c>
      <c r="AF27" s="6">
        <f t="shared" si="4"/>
        <v>0</v>
      </c>
      <c r="AG27" s="6">
        <f t="shared" si="5"/>
        <v>0.36214680080466505</v>
      </c>
      <c r="AH27" s="6">
        <f t="shared" si="6"/>
        <v>0.55595723336376046</v>
      </c>
      <c r="AI27" s="6">
        <f t="shared" si="7"/>
        <v>0.45468051514936492</v>
      </c>
      <c r="AJ27" s="6">
        <f t="shared" si="8"/>
        <v>0.41564922663473597</v>
      </c>
      <c r="AK27" s="6">
        <f t="shared" si="9"/>
        <v>0.37295179853450383</v>
      </c>
      <c r="AL27" s="6">
        <f t="shared" si="10"/>
        <v>1.2005010151765239</v>
      </c>
      <c r="AM27" s="6">
        <f t="shared" si="11"/>
        <v>0.32532767292892728</v>
      </c>
      <c r="AN27" s="6">
        <f t="shared" si="12"/>
        <v>1.1333709328062942</v>
      </c>
      <c r="AO27" s="6">
        <f t="shared" si="13"/>
        <v>0.96387317224862545</v>
      </c>
      <c r="AP27" s="6">
        <f t="shared" si="14"/>
        <v>0.94774031951281101</v>
      </c>
      <c r="AQ27" s="6">
        <f t="shared" si="15"/>
        <v>0.89261767004557535</v>
      </c>
      <c r="AR27" s="6">
        <f t="shared" si="16"/>
        <v>0.10205725245987225</v>
      </c>
      <c r="AS27" s="6">
        <f t="shared" si="17"/>
        <v>0.1029892642531928</v>
      </c>
      <c r="AT27" s="6">
        <f t="shared" si="18"/>
        <v>0.17471988103680058</v>
      </c>
      <c r="AU27" s="6">
        <f t="shared" si="19"/>
        <v>0.1966753023513601</v>
      </c>
      <c r="AV27" s="28">
        <f t="shared" si="20"/>
        <v>0.18841202015933251</v>
      </c>
    </row>
    <row r="28" spans="1:48" ht="16.5" customHeight="1" x14ac:dyDescent="0.2">
      <c r="A28" s="8" t="s">
        <v>36</v>
      </c>
      <c r="B28" s="14">
        <v>205880</v>
      </c>
      <c r="C28" s="14">
        <v>280880</v>
      </c>
      <c r="D28" s="14">
        <v>280880</v>
      </c>
      <c r="E28" s="14">
        <v>285880</v>
      </c>
      <c r="F28" s="14">
        <v>359220</v>
      </c>
      <c r="G28" s="7">
        <v>370220</v>
      </c>
      <c r="H28" s="7">
        <v>370220</v>
      </c>
      <c r="I28" s="7">
        <v>370220</v>
      </c>
      <c r="J28" s="7">
        <v>370220</v>
      </c>
      <c r="K28" s="7">
        <v>370220</v>
      </c>
      <c r="L28" s="7">
        <v>555164</v>
      </c>
      <c r="M28" s="7">
        <v>455703</v>
      </c>
      <c r="N28" s="7">
        <v>535573.33333333337</v>
      </c>
      <c r="O28" s="7">
        <v>512344</v>
      </c>
      <c r="P28" s="7">
        <v>556464</v>
      </c>
      <c r="Q28" s="7">
        <v>625714</v>
      </c>
      <c r="R28" s="6">
        <f t="shared" si="21"/>
        <v>36.428987759860114</v>
      </c>
      <c r="S28" s="6">
        <f t="shared" si="4"/>
        <v>0</v>
      </c>
      <c r="T28" s="6">
        <f t="shared" si="4"/>
        <v>1.7801196240387354</v>
      </c>
      <c r="U28" s="6">
        <f t="shared" si="4"/>
        <v>25.654120610046171</v>
      </c>
      <c r="V28" s="6">
        <f t="shared" si="4"/>
        <v>3.0621903012081733</v>
      </c>
      <c r="W28" s="6">
        <f t="shared" si="4"/>
        <v>0</v>
      </c>
      <c r="X28" s="6">
        <f t="shared" si="4"/>
        <v>0</v>
      </c>
      <c r="Y28" s="6">
        <f t="shared" si="4"/>
        <v>0</v>
      </c>
      <c r="Z28" s="6">
        <f t="shared" si="4"/>
        <v>0</v>
      </c>
      <c r="AA28" s="6">
        <f t="shared" si="4"/>
        <v>49.955161795689051</v>
      </c>
      <c r="AB28" s="6">
        <f t="shared" si="4"/>
        <v>-17.915606919757046</v>
      </c>
      <c r="AC28" s="6">
        <f t="shared" si="4"/>
        <v>17.526839483903633</v>
      </c>
      <c r="AD28" s="6">
        <f t="shared" si="4"/>
        <v>-4.3372834096793538</v>
      </c>
      <c r="AE28" s="6">
        <f t="shared" si="4"/>
        <v>8.6114017144730877</v>
      </c>
      <c r="AF28" s="6">
        <f t="shared" si="4"/>
        <v>12.444650507490152</v>
      </c>
      <c r="AG28" s="6">
        <f t="shared" si="5"/>
        <v>6.9877022820678949</v>
      </c>
      <c r="AH28" s="6">
        <f t="shared" si="6"/>
        <v>6.3463085307328706</v>
      </c>
      <c r="AI28" s="6">
        <f t="shared" si="7"/>
        <v>5.1902244613164932</v>
      </c>
      <c r="AJ28" s="6">
        <f t="shared" si="8"/>
        <v>4.7530320364135328</v>
      </c>
      <c r="AK28" s="6">
        <f t="shared" si="9"/>
        <v>4.588073461286454</v>
      </c>
      <c r="AL28" s="6">
        <f t="shared" si="10"/>
        <v>4.2248049984662801</v>
      </c>
      <c r="AM28" s="6">
        <f t="shared" si="11"/>
        <v>4.1247538038269669</v>
      </c>
      <c r="AN28" s="6">
        <f t="shared" si="12"/>
        <v>3.9885607104899834</v>
      </c>
      <c r="AO28" s="6">
        <f t="shared" si="13"/>
        <v>3.3920639337441645</v>
      </c>
      <c r="AP28" s="6">
        <f t="shared" si="14"/>
        <v>3.3352891738596284</v>
      </c>
      <c r="AQ28" s="6">
        <f t="shared" si="15"/>
        <v>4.7105436898591417</v>
      </c>
      <c r="AR28" s="6">
        <f t="shared" si="16"/>
        <v>4.9730320912875499</v>
      </c>
      <c r="AS28" s="6">
        <f t="shared" si="17"/>
        <v>5.5158303553629979</v>
      </c>
      <c r="AT28" s="6">
        <f t="shared" si="18"/>
        <v>5.1128043444027735</v>
      </c>
      <c r="AU28" s="6">
        <f t="shared" si="19"/>
        <v>5.4721362723823628</v>
      </c>
      <c r="AV28" s="28">
        <f t="shared" si="20"/>
        <v>5.8946019390988296</v>
      </c>
    </row>
    <row r="29" spans="1:48" ht="16.5" customHeight="1" x14ac:dyDescent="0.2">
      <c r="A29" s="8" t="s">
        <v>37</v>
      </c>
      <c r="B29" s="14">
        <v>0</v>
      </c>
      <c r="C29" s="14">
        <v>0</v>
      </c>
      <c r="D29" s="14">
        <v>7300</v>
      </c>
      <c r="E29" s="14">
        <v>7300</v>
      </c>
      <c r="F29" s="14">
        <v>7300</v>
      </c>
      <c r="G29" s="7">
        <v>7300</v>
      </c>
      <c r="H29" s="7">
        <v>7300</v>
      </c>
      <c r="I29" s="7">
        <v>7300</v>
      </c>
      <c r="J29" s="7">
        <v>7300</v>
      </c>
      <c r="K29" s="7">
        <v>7300</v>
      </c>
      <c r="L29" s="7">
        <v>7300</v>
      </c>
      <c r="M29" s="7">
        <v>20575</v>
      </c>
      <c r="N29" s="7">
        <v>22000</v>
      </c>
      <c r="O29" s="7">
        <v>14150</v>
      </c>
      <c r="P29" s="7">
        <v>1800</v>
      </c>
      <c r="Q29" s="7">
        <v>1800</v>
      </c>
      <c r="R29" s="6">
        <v>0</v>
      </c>
      <c r="S29" s="6">
        <v>0</v>
      </c>
      <c r="T29" s="6">
        <f t="shared" si="4"/>
        <v>0</v>
      </c>
      <c r="U29" s="6">
        <f t="shared" si="4"/>
        <v>0</v>
      </c>
      <c r="V29" s="6">
        <f t="shared" si="4"/>
        <v>0</v>
      </c>
      <c r="W29" s="6">
        <f t="shared" si="4"/>
        <v>0</v>
      </c>
      <c r="X29" s="6">
        <f t="shared" si="4"/>
        <v>0</v>
      </c>
      <c r="Y29" s="6">
        <f t="shared" si="4"/>
        <v>0</v>
      </c>
      <c r="Z29" s="6">
        <f t="shared" si="4"/>
        <v>0</v>
      </c>
      <c r="AA29" s="6">
        <f t="shared" si="4"/>
        <v>0</v>
      </c>
      <c r="AB29" s="6">
        <f t="shared" si="4"/>
        <v>181.84931506849315</v>
      </c>
      <c r="AC29" s="6">
        <f t="shared" si="4"/>
        <v>6.9258809234507908</v>
      </c>
      <c r="AD29" s="6">
        <f t="shared" si="4"/>
        <v>-35.68181818181818</v>
      </c>
      <c r="AE29" s="6">
        <f t="shared" si="4"/>
        <v>-87.279151943462892</v>
      </c>
      <c r="AF29" s="6">
        <f t="shared" si="4"/>
        <v>0</v>
      </c>
      <c r="AG29" s="6">
        <f t="shared" si="5"/>
        <v>0</v>
      </c>
      <c r="AH29" s="6">
        <f t="shared" si="6"/>
        <v>0</v>
      </c>
      <c r="AI29" s="6">
        <f t="shared" si="7"/>
        <v>0.13489261808462832</v>
      </c>
      <c r="AJ29" s="6">
        <f t="shared" si="8"/>
        <v>0.1213695741773429</v>
      </c>
      <c r="AK29" s="6">
        <f t="shared" si="9"/>
        <v>9.3237949633625958E-2</v>
      </c>
      <c r="AL29" s="6">
        <f t="shared" si="10"/>
        <v>8.3304728239435591E-2</v>
      </c>
      <c r="AM29" s="6">
        <f t="shared" si="11"/>
        <v>8.133191823223182E-2</v>
      </c>
      <c r="AN29" s="6">
        <f t="shared" si="12"/>
        <v>7.8646462067356926E-2</v>
      </c>
      <c r="AO29" s="6">
        <f t="shared" si="13"/>
        <v>6.6884735336644158E-2</v>
      </c>
      <c r="AP29" s="6">
        <f t="shared" si="14"/>
        <v>6.5765250308398485E-2</v>
      </c>
      <c r="AQ29" s="6">
        <f t="shared" si="15"/>
        <v>6.1940199537383077E-2</v>
      </c>
      <c r="AR29" s="6">
        <f t="shared" si="16"/>
        <v>0.22453250313963555</v>
      </c>
      <c r="AS29" s="6">
        <f t="shared" si="17"/>
        <v>0.22657638135702415</v>
      </c>
      <c r="AT29" s="6">
        <f t="shared" si="18"/>
        <v>0.14120626273226433</v>
      </c>
      <c r="AU29" s="6">
        <f t="shared" si="19"/>
        <v>1.7700777211622408E-2</v>
      </c>
      <c r="AV29" s="28">
        <f t="shared" si="20"/>
        <v>1.6957081814339928E-2</v>
      </c>
    </row>
    <row r="30" spans="1:48" ht="16.5" customHeight="1" x14ac:dyDescent="0.2">
      <c r="A30" s="8" t="s">
        <v>38</v>
      </c>
      <c r="B30" s="14">
        <v>4780</v>
      </c>
      <c r="C30" s="14">
        <v>44365</v>
      </c>
      <c r="D30" s="14">
        <v>44365</v>
      </c>
      <c r="E30" s="14">
        <v>44365</v>
      </c>
      <c r="F30" s="14">
        <v>88739</v>
      </c>
      <c r="G30" s="7">
        <v>88739</v>
      </c>
      <c r="H30" s="7">
        <v>88739</v>
      </c>
      <c r="I30" s="7">
        <v>88739</v>
      </c>
      <c r="J30" s="7">
        <v>88739</v>
      </c>
      <c r="K30" s="7">
        <v>88739</v>
      </c>
      <c r="L30" s="7">
        <v>88739</v>
      </c>
      <c r="M30" s="7">
        <v>16506</v>
      </c>
      <c r="N30" s="7">
        <v>17649</v>
      </c>
      <c r="O30" s="7">
        <v>17757.333333333332</v>
      </c>
      <c r="P30" s="7">
        <v>17649</v>
      </c>
      <c r="Q30" s="7">
        <v>9899</v>
      </c>
      <c r="R30" s="6">
        <f t="shared" si="21"/>
        <v>828.13807531380746</v>
      </c>
      <c r="S30" s="6">
        <f t="shared" si="4"/>
        <v>0</v>
      </c>
      <c r="T30" s="6">
        <f t="shared" si="4"/>
        <v>0</v>
      </c>
      <c r="U30" s="6">
        <f t="shared" si="4"/>
        <v>100.02028626169277</v>
      </c>
      <c r="V30" s="6">
        <f t="shared" si="4"/>
        <v>0</v>
      </c>
      <c r="W30" s="6">
        <f t="shared" si="4"/>
        <v>0</v>
      </c>
      <c r="X30" s="6">
        <f t="shared" si="4"/>
        <v>0</v>
      </c>
      <c r="Y30" s="6">
        <f t="shared" si="4"/>
        <v>0</v>
      </c>
      <c r="Z30" s="6">
        <f t="shared" si="4"/>
        <v>0</v>
      </c>
      <c r="AA30" s="6">
        <f t="shared" si="4"/>
        <v>0</v>
      </c>
      <c r="AB30" s="6">
        <f t="shared" si="4"/>
        <v>-81.399384712471402</v>
      </c>
      <c r="AC30" s="6">
        <f t="shared" si="4"/>
        <v>6.9247546346782984</v>
      </c>
      <c r="AD30" s="6">
        <f t="shared" si="4"/>
        <v>0.61382136853834279</v>
      </c>
      <c r="AE30" s="6">
        <f t="shared" si="4"/>
        <v>-0.61007658807628096</v>
      </c>
      <c r="AF30" s="6">
        <f t="shared" si="4"/>
        <v>-43.911836364666549</v>
      </c>
      <c r="AG30" s="6">
        <f t="shared" si="5"/>
        <v>0.1622363362555107</v>
      </c>
      <c r="AH30" s="6">
        <f t="shared" si="6"/>
        <v>1.0023995228067639</v>
      </c>
      <c r="AI30" s="6">
        <f t="shared" si="7"/>
        <v>0.8197960275787034</v>
      </c>
      <c r="AJ30" s="6">
        <f t="shared" si="8"/>
        <v>0.7376111175860024</v>
      </c>
      <c r="AK30" s="6">
        <f t="shared" si="9"/>
        <v>1.1334030702107305</v>
      </c>
      <c r="AL30" s="6">
        <f t="shared" si="10"/>
        <v>1.0126545587999005</v>
      </c>
      <c r="AM30" s="6">
        <f t="shared" si="11"/>
        <v>0.98867302630274245</v>
      </c>
      <c r="AN30" s="6">
        <f t="shared" si="12"/>
        <v>0.95602854758838163</v>
      </c>
      <c r="AO30" s="6">
        <f t="shared" si="13"/>
        <v>0.81305267521074887</v>
      </c>
      <c r="AP30" s="6">
        <f t="shared" si="14"/>
        <v>0.79944418453657162</v>
      </c>
      <c r="AQ30" s="6">
        <f t="shared" si="15"/>
        <v>0.75294676256819681</v>
      </c>
      <c r="AR30" s="6">
        <f t="shared" si="16"/>
        <v>0.18012799498531346</v>
      </c>
      <c r="AS30" s="6">
        <f t="shared" si="17"/>
        <v>0.18176575248045995</v>
      </c>
      <c r="AT30" s="6">
        <f t="shared" si="18"/>
        <v>0.17720471209124114</v>
      </c>
      <c r="AU30" s="6">
        <f t="shared" si="19"/>
        <v>0.17355612055995773</v>
      </c>
      <c r="AV30" s="28">
        <f t="shared" si="20"/>
        <v>9.325452937786162E-2</v>
      </c>
    </row>
    <row r="31" spans="1:48" ht="16.5" customHeight="1" x14ac:dyDescent="0.2">
      <c r="A31" s="8" t="s">
        <v>39</v>
      </c>
      <c r="B31" s="14">
        <v>128774</v>
      </c>
      <c r="C31" s="14">
        <v>261766</v>
      </c>
      <c r="D31" s="14">
        <v>333573</v>
      </c>
      <c r="E31" s="14">
        <v>386929</v>
      </c>
      <c r="F31" s="14">
        <v>464149</v>
      </c>
      <c r="G31" s="7">
        <v>464149</v>
      </c>
      <c r="H31" s="7">
        <v>464149</v>
      </c>
      <c r="I31" s="7">
        <v>464149</v>
      </c>
      <c r="J31" s="7">
        <v>464149</v>
      </c>
      <c r="K31" s="7">
        <v>464149</v>
      </c>
      <c r="L31" s="7">
        <v>464149</v>
      </c>
      <c r="M31" s="7">
        <v>256399</v>
      </c>
      <c r="N31" s="7">
        <v>267801.5</v>
      </c>
      <c r="O31" s="7">
        <v>273415.08333333331</v>
      </c>
      <c r="P31" s="7">
        <v>319189</v>
      </c>
      <c r="Q31" s="7">
        <v>319189</v>
      </c>
      <c r="R31" s="6">
        <f t="shared" si="21"/>
        <v>103.2755059251091</v>
      </c>
      <c r="S31" s="6">
        <f t="shared" si="4"/>
        <v>27.431752022798989</v>
      </c>
      <c r="T31" s="6">
        <f t="shared" si="4"/>
        <v>15.995299379745962</v>
      </c>
      <c r="U31" s="6">
        <f t="shared" si="4"/>
        <v>19.95714976132572</v>
      </c>
      <c r="V31" s="6">
        <f t="shared" si="4"/>
        <v>0</v>
      </c>
      <c r="W31" s="6">
        <f t="shared" si="4"/>
        <v>0</v>
      </c>
      <c r="X31" s="6">
        <f t="shared" si="4"/>
        <v>0</v>
      </c>
      <c r="Y31" s="6">
        <f t="shared" si="4"/>
        <v>0</v>
      </c>
      <c r="Z31" s="6">
        <f t="shared" si="4"/>
        <v>0</v>
      </c>
      <c r="AA31" s="6">
        <f t="shared" si="4"/>
        <v>0</v>
      </c>
      <c r="AB31" s="6">
        <f t="shared" si="4"/>
        <v>-44.759333748429924</v>
      </c>
      <c r="AC31" s="6">
        <f t="shared" si="4"/>
        <v>4.4471702307731311</v>
      </c>
      <c r="AD31" s="6">
        <f t="shared" si="4"/>
        <v>2.0961732228285928</v>
      </c>
      <c r="AE31" s="6">
        <f t="shared" si="4"/>
        <v>16.741547726122167</v>
      </c>
      <c r="AF31" s="6">
        <f t="shared" si="4"/>
        <v>0</v>
      </c>
      <c r="AG31" s="6">
        <f t="shared" si="5"/>
        <v>4.3706740512483542</v>
      </c>
      <c r="AH31" s="6">
        <f t="shared" si="6"/>
        <v>5.9144396142688009</v>
      </c>
      <c r="AI31" s="6">
        <f t="shared" si="7"/>
        <v>6.1639089441566739</v>
      </c>
      <c r="AJ31" s="6">
        <f t="shared" si="8"/>
        <v>6.4330695845020696</v>
      </c>
      <c r="AK31" s="6">
        <f t="shared" si="9"/>
        <v>5.9282604225339517</v>
      </c>
      <c r="AL31" s="6">
        <f t="shared" si="10"/>
        <v>5.2966857955624373</v>
      </c>
      <c r="AM31" s="6">
        <f t="shared" si="11"/>
        <v>5.1712504815852283</v>
      </c>
      <c r="AN31" s="6">
        <f t="shared" si="12"/>
        <v>5.0005036605618693</v>
      </c>
      <c r="AO31" s="6">
        <f t="shared" si="13"/>
        <v>4.2526689070915138</v>
      </c>
      <c r="AP31" s="6">
        <f t="shared" si="14"/>
        <v>4.1814897486839513</v>
      </c>
      <c r="AQ31" s="6">
        <f t="shared" si="15"/>
        <v>3.9382851609694272</v>
      </c>
      <c r="AR31" s="6">
        <f t="shared" si="16"/>
        <v>2.7980514834750623</v>
      </c>
      <c r="AS31" s="6">
        <f t="shared" si="17"/>
        <v>2.7580679450901409</v>
      </c>
      <c r="AT31" s="6">
        <f t="shared" si="18"/>
        <v>2.7284750595145311</v>
      </c>
      <c r="AU31" s="6">
        <f t="shared" si="19"/>
        <v>3.1388296541114142</v>
      </c>
      <c r="AV31" s="28">
        <f t="shared" si="20"/>
        <v>3.0069522151318591</v>
      </c>
    </row>
    <row r="32" spans="1:48" ht="16.5" customHeight="1" x14ac:dyDescent="0.2">
      <c r="A32" s="8" t="s">
        <v>40</v>
      </c>
      <c r="B32" s="14">
        <v>20150</v>
      </c>
      <c r="C32" s="14">
        <v>20150</v>
      </c>
      <c r="D32" s="14">
        <v>20150</v>
      </c>
      <c r="E32" s="14">
        <v>28950</v>
      </c>
      <c r="F32" s="14">
        <v>28950</v>
      </c>
      <c r="G32" s="7">
        <v>28950</v>
      </c>
      <c r="H32" s="7">
        <v>28950</v>
      </c>
      <c r="I32" s="7">
        <v>28950</v>
      </c>
      <c r="J32" s="7">
        <v>28950</v>
      </c>
      <c r="K32" s="7">
        <v>28950</v>
      </c>
      <c r="L32" s="7">
        <v>28950</v>
      </c>
      <c r="M32" s="7">
        <v>22587</v>
      </c>
      <c r="N32" s="7">
        <v>24151</v>
      </c>
      <c r="O32" s="7">
        <v>26984.333333333332</v>
      </c>
      <c r="P32" s="7">
        <v>23951</v>
      </c>
      <c r="Q32" s="7">
        <v>23951</v>
      </c>
      <c r="R32" s="6">
        <f t="shared" si="21"/>
        <v>0</v>
      </c>
      <c r="S32" s="6">
        <f t="shared" si="4"/>
        <v>0</v>
      </c>
      <c r="T32" s="6">
        <f t="shared" si="4"/>
        <v>43.672456575682382</v>
      </c>
      <c r="U32" s="6">
        <f t="shared" si="4"/>
        <v>0</v>
      </c>
      <c r="V32" s="6">
        <f t="shared" si="4"/>
        <v>0</v>
      </c>
      <c r="W32" s="6">
        <f t="shared" si="4"/>
        <v>0</v>
      </c>
      <c r="X32" s="6">
        <f t="shared" si="4"/>
        <v>0</v>
      </c>
      <c r="Y32" s="6">
        <f t="shared" si="4"/>
        <v>0</v>
      </c>
      <c r="Z32" s="6">
        <f t="shared" si="4"/>
        <v>0</v>
      </c>
      <c r="AA32" s="6">
        <f t="shared" si="4"/>
        <v>0</v>
      </c>
      <c r="AB32" s="6">
        <f t="shared" si="4"/>
        <v>-21.979274611398964</v>
      </c>
      <c r="AC32" s="6">
        <f t="shared" si="4"/>
        <v>6.9243370080134596</v>
      </c>
      <c r="AD32" s="6">
        <f t="shared" si="4"/>
        <v>11.731743337059882</v>
      </c>
      <c r="AE32" s="6">
        <f t="shared" si="4"/>
        <v>-11.241090509307867</v>
      </c>
      <c r="AF32" s="6">
        <f t="shared" si="4"/>
        <v>0</v>
      </c>
      <c r="AG32" s="6">
        <f t="shared" si="5"/>
        <v>0.68390422082605451</v>
      </c>
      <c r="AH32" s="6">
        <f t="shared" si="6"/>
        <v>0.45527669073720928</v>
      </c>
      <c r="AI32" s="6">
        <f t="shared" si="7"/>
        <v>0.37234058279524113</v>
      </c>
      <c r="AJ32" s="6">
        <f t="shared" si="8"/>
        <v>0.48132180444302419</v>
      </c>
      <c r="AK32" s="6">
        <f t="shared" si="9"/>
        <v>0.3697587180675988</v>
      </c>
      <c r="AL32" s="6">
        <f t="shared" si="10"/>
        <v>0.33036601130570686</v>
      </c>
      <c r="AM32" s="6">
        <f t="shared" si="11"/>
        <v>0.32254233326343984</v>
      </c>
      <c r="AN32" s="6">
        <f t="shared" si="12"/>
        <v>0.31189247628081956</v>
      </c>
      <c r="AO32" s="6">
        <f t="shared" si="13"/>
        <v>0.26524836821860936</v>
      </c>
      <c r="AP32" s="6">
        <f t="shared" si="14"/>
        <v>0.26080876663399122</v>
      </c>
      <c r="AQ32" s="6">
        <f t="shared" si="15"/>
        <v>0.24563955843934795</v>
      </c>
      <c r="AR32" s="6">
        <f t="shared" si="16"/>
        <v>0.24648921741992455</v>
      </c>
      <c r="AS32" s="6">
        <f t="shared" si="17"/>
        <v>0.24872937209788593</v>
      </c>
      <c r="AT32" s="6">
        <f t="shared" si="18"/>
        <v>0.26928317048209649</v>
      </c>
      <c r="AU32" s="6">
        <f t="shared" si="19"/>
        <v>0.23552850833087133</v>
      </c>
      <c r="AV32" s="28">
        <f t="shared" si="20"/>
        <v>0.22563281474180866</v>
      </c>
    </row>
    <row r="33" spans="1:48" ht="16.5" customHeight="1" x14ac:dyDescent="0.2">
      <c r="A33" s="8" t="s">
        <v>41</v>
      </c>
      <c r="B33" s="14">
        <v>0</v>
      </c>
      <c r="C33" s="14">
        <v>35000</v>
      </c>
      <c r="D33" s="14">
        <v>115000</v>
      </c>
      <c r="E33" s="14">
        <v>147000</v>
      </c>
      <c r="F33" s="14">
        <v>211220</v>
      </c>
      <c r="G33" s="7">
        <v>211220</v>
      </c>
      <c r="H33" s="7">
        <v>211220</v>
      </c>
      <c r="I33" s="7">
        <v>211220</v>
      </c>
      <c r="J33" s="7">
        <v>338220</v>
      </c>
      <c r="K33" s="7">
        <v>338220</v>
      </c>
      <c r="L33" s="7">
        <v>301812</v>
      </c>
      <c r="M33" s="7">
        <v>229125</v>
      </c>
      <c r="N33" s="7">
        <v>244991</v>
      </c>
      <c r="O33" s="7">
        <v>244991</v>
      </c>
      <c r="P33" s="7">
        <v>63794</v>
      </c>
      <c r="Q33" s="7">
        <v>63794</v>
      </c>
      <c r="R33" s="6">
        <v>0</v>
      </c>
      <c r="S33" s="6">
        <f t="shared" si="4"/>
        <v>228.57142857142856</v>
      </c>
      <c r="T33" s="6">
        <f t="shared" si="4"/>
        <v>27.826086956521738</v>
      </c>
      <c r="U33" s="6">
        <f t="shared" si="4"/>
        <v>43.687074829931973</v>
      </c>
      <c r="V33" s="6">
        <f t="shared" si="4"/>
        <v>0</v>
      </c>
      <c r="W33" s="6">
        <f t="shared" si="4"/>
        <v>0</v>
      </c>
      <c r="X33" s="6">
        <f t="shared" si="4"/>
        <v>0</v>
      </c>
      <c r="Y33" s="6">
        <f t="shared" si="4"/>
        <v>60.126881924060228</v>
      </c>
      <c r="Z33" s="6">
        <f t="shared" si="4"/>
        <v>0</v>
      </c>
      <c r="AA33" s="6">
        <f t="shared" si="4"/>
        <v>-10.764591094553841</v>
      </c>
      <c r="AB33" s="6">
        <f t="shared" si="4"/>
        <v>-24.083535445906723</v>
      </c>
      <c r="AC33" s="6">
        <f t="shared" si="4"/>
        <v>6.9246044735406436</v>
      </c>
      <c r="AD33" s="6">
        <f t="shared" si="4"/>
        <v>0</v>
      </c>
      <c r="AE33" s="6">
        <f t="shared" si="4"/>
        <v>-73.960676106469208</v>
      </c>
      <c r="AF33" s="6">
        <f t="shared" si="4"/>
        <v>0</v>
      </c>
      <c r="AG33" s="6">
        <f t="shared" si="5"/>
        <v>0</v>
      </c>
      <c r="AH33" s="6">
        <f t="shared" si="6"/>
        <v>0.79080318490334123</v>
      </c>
      <c r="AI33" s="6">
        <f t="shared" si="7"/>
        <v>2.1250206958537339</v>
      </c>
      <c r="AJ33" s="6">
        <f t="shared" si="8"/>
        <v>2.4440174526122473</v>
      </c>
      <c r="AK33" s="6">
        <f t="shared" si="9"/>
        <v>2.6977698248786948</v>
      </c>
      <c r="AL33" s="6">
        <f t="shared" si="10"/>
        <v>2.4103595477717241</v>
      </c>
      <c r="AM33" s="6">
        <f t="shared" si="11"/>
        <v>2.353277776576987</v>
      </c>
      <c r="AN33" s="6">
        <f t="shared" si="12"/>
        <v>2.2755761257352232</v>
      </c>
      <c r="AO33" s="6">
        <f t="shared" si="13"/>
        <v>3.0988705733643545</v>
      </c>
      <c r="AP33" s="6">
        <f t="shared" si="14"/>
        <v>3.0470031451104842</v>
      </c>
      <c r="AQ33" s="6">
        <f t="shared" si="15"/>
        <v>2.5608623976406384</v>
      </c>
      <c r="AR33" s="6">
        <f t="shared" si="16"/>
        <v>2.5004135981467313</v>
      </c>
      <c r="AS33" s="6">
        <f t="shared" si="17"/>
        <v>2.5231442838653955</v>
      </c>
      <c r="AT33" s="6">
        <f t="shared" si="18"/>
        <v>2.4448242765399417</v>
      </c>
      <c r="AU33" s="6">
        <f t="shared" si="19"/>
        <v>0.62733521191013331</v>
      </c>
      <c r="AV33" s="28">
        <f t="shared" si="20"/>
        <v>0.60097782070222283</v>
      </c>
    </row>
    <row r="34" spans="1:48" ht="16.5" customHeight="1" x14ac:dyDescent="0.2">
      <c r="A34" s="8" t="s">
        <v>42</v>
      </c>
      <c r="B34" s="14">
        <v>36500</v>
      </c>
      <c r="C34" s="14">
        <v>36500</v>
      </c>
      <c r="D34" s="14">
        <v>74200</v>
      </c>
      <c r="E34" s="14">
        <v>85300</v>
      </c>
      <c r="F34" s="14">
        <v>132520</v>
      </c>
      <c r="G34" s="7">
        <v>132520</v>
      </c>
      <c r="H34" s="7">
        <v>132520</v>
      </c>
      <c r="I34" s="7">
        <v>132520</v>
      </c>
      <c r="J34" s="7">
        <v>132520</v>
      </c>
      <c r="K34" s="7">
        <v>132520</v>
      </c>
      <c r="L34" s="7">
        <v>132520</v>
      </c>
      <c r="M34" s="7">
        <v>79635</v>
      </c>
      <c r="N34" s="7">
        <v>87483.333333333328</v>
      </c>
      <c r="O34" s="7">
        <v>90566.666666666672</v>
      </c>
      <c r="P34" s="7">
        <v>147350</v>
      </c>
      <c r="Q34" s="7">
        <v>159100</v>
      </c>
      <c r="R34" s="6">
        <f t="shared" si="21"/>
        <v>0</v>
      </c>
      <c r="S34" s="6">
        <f t="shared" si="4"/>
        <v>103.28767123287672</v>
      </c>
      <c r="T34" s="6">
        <f t="shared" si="4"/>
        <v>14.959568733153638</v>
      </c>
      <c r="U34" s="6">
        <f t="shared" si="4"/>
        <v>55.357561547479484</v>
      </c>
      <c r="V34" s="6">
        <f t="shared" si="4"/>
        <v>0</v>
      </c>
      <c r="W34" s="6">
        <f t="shared" si="4"/>
        <v>0</v>
      </c>
      <c r="X34" s="6">
        <f t="shared" si="4"/>
        <v>0</v>
      </c>
      <c r="Y34" s="6">
        <f t="shared" si="4"/>
        <v>0</v>
      </c>
      <c r="Z34" s="6">
        <f t="shared" si="4"/>
        <v>0</v>
      </c>
      <c r="AA34" s="6">
        <f t="shared" si="4"/>
        <v>0</v>
      </c>
      <c r="AB34" s="6">
        <f t="shared" si="4"/>
        <v>-39.907183821309985</v>
      </c>
      <c r="AC34" s="6">
        <f t="shared" si="4"/>
        <v>9.85538184634059</v>
      </c>
      <c r="AD34" s="6">
        <f t="shared" si="4"/>
        <v>3.5244808534959158</v>
      </c>
      <c r="AE34" s="6">
        <f t="shared" si="4"/>
        <v>62.697828487302168</v>
      </c>
      <c r="AF34" s="6">
        <f t="shared" si="4"/>
        <v>7.9742110620970479</v>
      </c>
      <c r="AG34" s="6">
        <f t="shared" si="5"/>
        <v>1.23883394839459</v>
      </c>
      <c r="AH34" s="6">
        <f t="shared" si="6"/>
        <v>0.82469474997062742</v>
      </c>
      <c r="AI34" s="6">
        <f t="shared" si="7"/>
        <v>1.371100309846496</v>
      </c>
      <c r="AJ34" s="6">
        <f t="shared" si="8"/>
        <v>1.4181951612777191</v>
      </c>
      <c r="AK34" s="6">
        <f t="shared" si="9"/>
        <v>1.6925880938970013</v>
      </c>
      <c r="AL34" s="6">
        <f t="shared" si="10"/>
        <v>1.5122661077109596</v>
      </c>
      <c r="AM34" s="6">
        <f t="shared" si="11"/>
        <v>1.4764528498815563</v>
      </c>
      <c r="AN34" s="6">
        <f t="shared" si="12"/>
        <v>1.427702623721389</v>
      </c>
      <c r="AO34" s="6">
        <f t="shared" si="13"/>
        <v>1.2141870036728881</v>
      </c>
      <c r="AP34" s="6">
        <f t="shared" si="14"/>
        <v>1.1938645165573927</v>
      </c>
      <c r="AQ34" s="6">
        <f t="shared" si="15"/>
        <v>1.1244267455745214</v>
      </c>
      <c r="AR34" s="6">
        <f t="shared" si="16"/>
        <v>0.86904718772903411</v>
      </c>
      <c r="AS34" s="6">
        <f t="shared" si="17"/>
        <v>0.90098441344168156</v>
      </c>
      <c r="AT34" s="6">
        <f t="shared" si="18"/>
        <v>0.90378660976104186</v>
      </c>
      <c r="AU34" s="6">
        <f t="shared" si="19"/>
        <v>1.4490052900736456</v>
      </c>
      <c r="AV34" s="28">
        <f t="shared" si="20"/>
        <v>1.4988176203674901</v>
      </c>
    </row>
    <row r="35" spans="1:48" ht="16.5" customHeight="1" x14ac:dyDescent="0.2">
      <c r="A35" s="8" t="s">
        <v>43</v>
      </c>
      <c r="B35" s="14">
        <v>35964</v>
      </c>
      <c r="C35" s="14">
        <v>58788</v>
      </c>
      <c r="D35" s="14">
        <v>101630</v>
      </c>
      <c r="E35" s="14">
        <v>101630</v>
      </c>
      <c r="F35" s="14">
        <v>138850</v>
      </c>
      <c r="G35" s="7">
        <v>138850</v>
      </c>
      <c r="H35" s="7">
        <v>138850</v>
      </c>
      <c r="I35" s="7">
        <v>138850</v>
      </c>
      <c r="J35" s="7">
        <v>138850</v>
      </c>
      <c r="K35" s="7">
        <v>138850</v>
      </c>
      <c r="L35" s="7">
        <v>138850</v>
      </c>
      <c r="M35" s="7">
        <v>94739</v>
      </c>
      <c r="N35" s="7">
        <v>101300</v>
      </c>
      <c r="O35" s="7">
        <v>92966.666666666672</v>
      </c>
      <c r="P35" s="7">
        <v>53400</v>
      </c>
      <c r="Q35" s="7">
        <v>53400</v>
      </c>
      <c r="R35" s="6">
        <f t="shared" si="21"/>
        <v>63.463463463463462</v>
      </c>
      <c r="S35" s="6">
        <f t="shared" si="4"/>
        <v>72.875416751718035</v>
      </c>
      <c r="T35" s="6">
        <f t="shared" si="4"/>
        <v>0</v>
      </c>
      <c r="U35" s="6">
        <f t="shared" si="4"/>
        <v>36.623044376660438</v>
      </c>
      <c r="V35" s="6">
        <f t="shared" si="4"/>
        <v>0</v>
      </c>
      <c r="W35" s="6">
        <f t="shared" si="4"/>
        <v>0</v>
      </c>
      <c r="X35" s="6">
        <f t="shared" si="4"/>
        <v>0</v>
      </c>
      <c r="Y35" s="6">
        <f t="shared" si="4"/>
        <v>0</v>
      </c>
      <c r="Z35" s="6">
        <f t="shared" si="4"/>
        <v>0</v>
      </c>
      <c r="AA35" s="6">
        <f t="shared" si="4"/>
        <v>0</v>
      </c>
      <c r="AB35" s="6">
        <f t="shared" si="4"/>
        <v>-31.768815268275119</v>
      </c>
      <c r="AC35" s="6">
        <f t="shared" si="4"/>
        <v>6.9253422560930558</v>
      </c>
      <c r="AD35" s="6">
        <f t="shared" si="4"/>
        <v>-8.2263902599539271</v>
      </c>
      <c r="AE35" s="6">
        <f t="shared" si="4"/>
        <v>-42.560057368232343</v>
      </c>
      <c r="AF35" s="6">
        <f t="shared" si="4"/>
        <v>0</v>
      </c>
      <c r="AG35" s="6">
        <f t="shared" si="5"/>
        <v>1.2206417567140557</v>
      </c>
      <c r="AH35" s="6">
        <f t="shared" si="6"/>
        <v>1.3282782181170749</v>
      </c>
      <c r="AI35" s="6">
        <f t="shared" si="7"/>
        <v>1.8779639419096952</v>
      </c>
      <c r="AJ35" s="6">
        <f t="shared" si="8"/>
        <v>1.6896972361155287</v>
      </c>
      <c r="AK35" s="6">
        <f t="shared" si="9"/>
        <v>1.7734368913190361</v>
      </c>
      <c r="AL35" s="6">
        <f t="shared" si="10"/>
        <v>1.5845015775404976</v>
      </c>
      <c r="AM35" s="6">
        <f t="shared" si="11"/>
        <v>1.546977650211697</v>
      </c>
      <c r="AN35" s="6">
        <f t="shared" si="12"/>
        <v>1.4958988024729465</v>
      </c>
      <c r="AO35" s="6">
        <f t="shared" si="13"/>
        <v>1.2721843152730192</v>
      </c>
      <c r="AP35" s="6">
        <f t="shared" si="14"/>
        <v>1.2508910966193327</v>
      </c>
      <c r="AQ35" s="6">
        <f t="shared" si="15"/>
        <v>1.178136535036389</v>
      </c>
      <c r="AR35" s="6">
        <f t="shared" si="16"/>
        <v>1.0338753251492556</v>
      </c>
      <c r="AS35" s="6">
        <f t="shared" si="17"/>
        <v>1.0432812468848429</v>
      </c>
      <c r="AT35" s="6">
        <f t="shared" si="18"/>
        <v>0.92773678859902309</v>
      </c>
      <c r="AU35" s="6">
        <f t="shared" si="19"/>
        <v>0.52512305727813147</v>
      </c>
      <c r="AV35" s="28">
        <f t="shared" si="20"/>
        <v>0.50306009382541783</v>
      </c>
    </row>
    <row r="36" spans="1:48" ht="16.5" customHeight="1" x14ac:dyDescent="0.2">
      <c r="A36" s="8" t="s">
        <v>44</v>
      </c>
      <c r="B36" s="14">
        <v>2400</v>
      </c>
      <c r="C36" s="14">
        <v>8312</v>
      </c>
      <c r="D36" s="14">
        <v>8312</v>
      </c>
      <c r="E36" s="14">
        <v>8312</v>
      </c>
      <c r="F36" s="14">
        <v>8312</v>
      </c>
      <c r="G36" s="7">
        <v>8312</v>
      </c>
      <c r="H36" s="7">
        <v>8312</v>
      </c>
      <c r="I36" s="7">
        <v>8312</v>
      </c>
      <c r="J36" s="7">
        <v>8312</v>
      </c>
      <c r="K36" s="7">
        <v>8312</v>
      </c>
      <c r="L36" s="7">
        <v>8312</v>
      </c>
      <c r="M36" s="7">
        <v>24784</v>
      </c>
      <c r="N36" s="7">
        <v>26500</v>
      </c>
      <c r="O36" s="7">
        <v>36916.666666666664</v>
      </c>
      <c r="P36" s="7">
        <v>36000</v>
      </c>
      <c r="Q36" s="7">
        <v>33000</v>
      </c>
      <c r="R36" s="6">
        <f t="shared" si="21"/>
        <v>246.33333333333334</v>
      </c>
      <c r="S36" s="6">
        <f t="shared" si="4"/>
        <v>0</v>
      </c>
      <c r="T36" s="6">
        <f t="shared" si="4"/>
        <v>0</v>
      </c>
      <c r="U36" s="6">
        <f t="shared" si="4"/>
        <v>0</v>
      </c>
      <c r="V36" s="6">
        <f t="shared" si="4"/>
        <v>0</v>
      </c>
      <c r="W36" s="6">
        <f t="shared" si="4"/>
        <v>0</v>
      </c>
      <c r="X36" s="6">
        <f t="shared" si="4"/>
        <v>0</v>
      </c>
      <c r="Y36" s="6">
        <f t="shared" si="4"/>
        <v>0</v>
      </c>
      <c r="Z36" s="6">
        <f t="shared" si="4"/>
        <v>0</v>
      </c>
      <c r="AA36" s="6">
        <f t="shared" si="4"/>
        <v>0</v>
      </c>
      <c r="AB36" s="6">
        <f t="shared" si="4"/>
        <v>198.17131857555341</v>
      </c>
      <c r="AC36" s="6">
        <f t="shared" si="4"/>
        <v>6.9238218205293744</v>
      </c>
      <c r="AD36" s="6">
        <f t="shared" si="4"/>
        <v>39.30817610062892</v>
      </c>
      <c r="AE36" s="6">
        <f t="shared" si="4"/>
        <v>-2.4830699774266303</v>
      </c>
      <c r="AF36" s="6">
        <f t="shared" si="4"/>
        <v>-8.3333333333333321</v>
      </c>
      <c r="AG36" s="6">
        <f t="shared" si="5"/>
        <v>8.1457574688959353E-2</v>
      </c>
      <c r="AH36" s="6">
        <f t="shared" si="6"/>
        <v>0.1878044592261878</v>
      </c>
      <c r="AI36" s="6">
        <f t="shared" si="7"/>
        <v>0.15359280020814117</v>
      </c>
      <c r="AJ36" s="6">
        <f t="shared" si="8"/>
        <v>0.13819505487151701</v>
      </c>
      <c r="AK36" s="6">
        <f t="shared" si="9"/>
        <v>0.10616353936365738</v>
      </c>
      <c r="AL36" s="6">
        <f t="shared" si="10"/>
        <v>9.4853274126875151E-2</v>
      </c>
      <c r="AM36" s="6">
        <f t="shared" si="11"/>
        <v>9.2606973198124776E-2</v>
      </c>
      <c r="AN36" s="6">
        <f t="shared" si="12"/>
        <v>8.9549231877242563E-2</v>
      </c>
      <c r="AO36" s="6">
        <f t="shared" si="13"/>
        <v>7.6156975358655649E-2</v>
      </c>
      <c r="AP36" s="6">
        <f t="shared" si="14"/>
        <v>7.4882295967590162E-2</v>
      </c>
      <c r="AQ36" s="6">
        <f t="shared" si="15"/>
        <v>7.0526977884209321E-2</v>
      </c>
      <c r="AR36" s="6">
        <f t="shared" si="16"/>
        <v>0.27046481447449466</v>
      </c>
      <c r="AS36" s="6">
        <f t="shared" si="17"/>
        <v>0.27292155027096093</v>
      </c>
      <c r="AT36" s="6">
        <f t="shared" si="18"/>
        <v>0.36840032032033632</v>
      </c>
      <c r="AU36" s="6">
        <f t="shared" si="19"/>
        <v>0.35401554423244819</v>
      </c>
      <c r="AV36" s="28">
        <f t="shared" si="20"/>
        <v>0.31087983326289864</v>
      </c>
    </row>
    <row r="37" spans="1:48" ht="16.5" customHeight="1" x14ac:dyDescent="0.2">
      <c r="A37" s="8" t="s">
        <v>45</v>
      </c>
      <c r="B37" s="14">
        <v>499900</v>
      </c>
      <c r="C37" s="14">
        <v>733233</v>
      </c>
      <c r="D37" s="14">
        <v>763000</v>
      </c>
      <c r="E37" s="14">
        <v>773150</v>
      </c>
      <c r="F37" s="14">
        <v>1790000</v>
      </c>
      <c r="G37" s="7">
        <v>2350000</v>
      </c>
      <c r="H37" s="7">
        <v>2400000</v>
      </c>
      <c r="I37" s="7">
        <v>2659385</v>
      </c>
      <c r="J37" s="7">
        <v>3865441</v>
      </c>
      <c r="K37" s="7">
        <v>3949501</v>
      </c>
      <c r="L37" s="7">
        <v>4277336</v>
      </c>
      <c r="M37" s="7">
        <v>3200700</v>
      </c>
      <c r="N37" s="7">
        <v>3434877.5833333335</v>
      </c>
      <c r="O37" s="7">
        <v>3505599.6666666665</v>
      </c>
      <c r="P37" s="7">
        <v>3696130</v>
      </c>
      <c r="Q37" s="7">
        <v>3721128</v>
      </c>
      <c r="R37" s="6">
        <f t="shared" si="21"/>
        <v>46.67593518703741</v>
      </c>
      <c r="S37" s="6">
        <f t="shared" si="4"/>
        <v>4.0596918032876319</v>
      </c>
      <c r="T37" s="6">
        <f t="shared" si="4"/>
        <v>1.3302752293577982</v>
      </c>
      <c r="U37" s="6">
        <f t="shared" si="4"/>
        <v>131.52040354394362</v>
      </c>
      <c r="V37" s="6">
        <f t="shared" si="4"/>
        <v>31.284916201117319</v>
      </c>
      <c r="W37" s="6">
        <f t="shared" si="4"/>
        <v>2.1276595744680851</v>
      </c>
      <c r="X37" s="6">
        <f t="shared" si="4"/>
        <v>10.807708333333334</v>
      </c>
      <c r="Y37" s="6">
        <f t="shared" si="4"/>
        <v>45.350936400709188</v>
      </c>
      <c r="Z37" s="6">
        <f t="shared" si="4"/>
        <v>2.1746548453333006</v>
      </c>
      <c r="AA37" s="6">
        <f t="shared" si="4"/>
        <v>8.3006688693077937</v>
      </c>
      <c r="AB37" s="6">
        <f t="shared" si="4"/>
        <v>-25.170713733968991</v>
      </c>
      <c r="AC37" s="6">
        <f t="shared" si="4"/>
        <v>7.3164490059466205</v>
      </c>
      <c r="AD37" s="6">
        <f t="shared" si="4"/>
        <v>2.0589404314287578</v>
      </c>
      <c r="AE37" s="6">
        <f t="shared" si="4"/>
        <v>5.4350282818945237</v>
      </c>
      <c r="AF37" s="6">
        <f t="shared" si="4"/>
        <v>0.67632902522367988</v>
      </c>
      <c r="AG37" s="6">
        <f t="shared" si="5"/>
        <v>16.966933994587823</v>
      </c>
      <c r="AH37" s="6">
        <f t="shared" si="6"/>
        <v>16.566942619320905</v>
      </c>
      <c r="AI37" s="6">
        <f t="shared" si="7"/>
        <v>14.099050355968684</v>
      </c>
      <c r="AJ37" s="6">
        <f t="shared" si="8"/>
        <v>12.854367982905842</v>
      </c>
      <c r="AK37" s="6">
        <f t="shared" si="9"/>
        <v>22.862456143039786</v>
      </c>
      <c r="AL37" s="6">
        <f t="shared" si="10"/>
        <v>26.817275529133376</v>
      </c>
      <c r="AM37" s="6">
        <f t="shared" si="11"/>
        <v>26.739260788678955</v>
      </c>
      <c r="AN37" s="6">
        <f t="shared" si="12"/>
        <v>28.650852263698358</v>
      </c>
      <c r="AO37" s="6">
        <f t="shared" si="13"/>
        <v>35.416301129371661</v>
      </c>
      <c r="AP37" s="6">
        <f t="shared" si="14"/>
        <v>35.580811213461658</v>
      </c>
      <c r="AQ37" s="6">
        <f t="shared" si="15"/>
        <v>36.293019908004382</v>
      </c>
      <c r="AR37" s="6">
        <f t="shared" si="16"/>
        <v>34.928854571034336</v>
      </c>
      <c r="AS37" s="6">
        <f t="shared" si="17"/>
        <v>35.375551510728492</v>
      </c>
      <c r="AT37" s="6">
        <f t="shared" si="18"/>
        <v>34.98322456293085</v>
      </c>
      <c r="AU37" s="6">
        <f t="shared" si="19"/>
        <v>36.346874263996632</v>
      </c>
      <c r="AV37" s="28">
        <f t="shared" si="20"/>
        <v>35.055262187572836</v>
      </c>
    </row>
    <row r="38" spans="1:48" ht="16.5" customHeight="1" x14ac:dyDescent="0.2">
      <c r="A38" s="17" t="s">
        <v>46</v>
      </c>
      <c r="B38" s="18">
        <v>164680</v>
      </c>
      <c r="C38" s="18">
        <v>226400</v>
      </c>
      <c r="D38" s="18">
        <v>226400</v>
      </c>
      <c r="E38" s="18">
        <v>226400</v>
      </c>
      <c r="F38" s="18">
        <v>226400</v>
      </c>
      <c r="G38" s="19">
        <v>150400</v>
      </c>
      <c r="H38" s="19">
        <v>226400</v>
      </c>
      <c r="I38" s="19">
        <v>150400</v>
      </c>
      <c r="J38" s="19">
        <v>150400</v>
      </c>
      <c r="K38" s="19">
        <v>150400</v>
      </c>
      <c r="L38" s="19">
        <v>119596</v>
      </c>
      <c r="M38" s="19">
        <v>114005</v>
      </c>
      <c r="N38" s="19">
        <v>121900</v>
      </c>
      <c r="O38" s="19">
        <v>103983.33333333333</v>
      </c>
      <c r="P38" s="19">
        <v>95900</v>
      </c>
      <c r="Q38" s="19">
        <v>95900</v>
      </c>
      <c r="R38" s="20">
        <f t="shared" si="21"/>
        <v>37.478746660189458</v>
      </c>
      <c r="S38" s="20">
        <f t="shared" si="4"/>
        <v>0</v>
      </c>
      <c r="T38" s="20">
        <f t="shared" si="4"/>
        <v>0</v>
      </c>
      <c r="U38" s="20">
        <f t="shared" si="4"/>
        <v>0</v>
      </c>
      <c r="V38" s="20">
        <f t="shared" si="4"/>
        <v>-33.568904593639573</v>
      </c>
      <c r="W38" s="20">
        <f t="shared" si="4"/>
        <v>50.531914893617028</v>
      </c>
      <c r="X38" s="20">
        <f t="shared" si="4"/>
        <v>-33.568904593639573</v>
      </c>
      <c r="Y38" s="20">
        <f t="shared" si="4"/>
        <v>0</v>
      </c>
      <c r="Z38" s="20">
        <f t="shared" si="4"/>
        <v>0</v>
      </c>
      <c r="AA38" s="20">
        <f t="shared" si="4"/>
        <v>-20.481382978723403</v>
      </c>
      <c r="AB38" s="20">
        <f t="shared" si="4"/>
        <v>-4.6749055152346228</v>
      </c>
      <c r="AC38" s="20">
        <f t="shared" si="4"/>
        <v>6.9251348625060301</v>
      </c>
      <c r="AD38" s="20">
        <f t="shared" si="4"/>
        <v>-14.697839759365605</v>
      </c>
      <c r="AE38" s="20">
        <f t="shared" si="4"/>
        <v>-7.7736816797563666</v>
      </c>
      <c r="AF38" s="20">
        <f t="shared" si="4"/>
        <v>0</v>
      </c>
      <c r="AG38" s="20">
        <f t="shared" si="5"/>
        <v>5.5893472499074264</v>
      </c>
      <c r="AH38" s="20">
        <f t="shared" si="6"/>
        <v>5.1153668874890412</v>
      </c>
      <c r="AI38" s="20">
        <f t="shared" si="7"/>
        <v>4.1835190047068282</v>
      </c>
      <c r="AJ38" s="20">
        <f t="shared" si="8"/>
        <v>3.7641193964041681</v>
      </c>
      <c r="AK38" s="20">
        <f t="shared" si="9"/>
        <v>2.8916536708291662</v>
      </c>
      <c r="AL38" s="20">
        <f t="shared" si="10"/>
        <v>1.7163056338645362</v>
      </c>
      <c r="AM38" s="20">
        <f t="shared" si="11"/>
        <v>2.5224036010653812</v>
      </c>
      <c r="AN38" s="20">
        <f t="shared" si="12"/>
        <v>1.6203325883466413</v>
      </c>
      <c r="AO38" s="20">
        <f t="shared" si="13"/>
        <v>1.3780087937851071</v>
      </c>
      <c r="AP38" s="20">
        <f t="shared" si="14"/>
        <v>1.3549443351209769</v>
      </c>
      <c r="AQ38" s="20">
        <f t="shared" si="15"/>
        <v>1.014767137516831</v>
      </c>
      <c r="AR38" s="20">
        <f t="shared" si="16"/>
        <v>1.2441228685508698</v>
      </c>
      <c r="AS38" s="20">
        <f t="shared" si="17"/>
        <v>1.2554391312464201</v>
      </c>
      <c r="AT38" s="20">
        <f t="shared" si="18"/>
        <v>1.0376747622928117</v>
      </c>
      <c r="AU38" s="20">
        <f t="shared" si="19"/>
        <v>0.94305807477477166</v>
      </c>
      <c r="AV38" s="20">
        <f t="shared" si="20"/>
        <v>0.90343563666399929</v>
      </c>
    </row>
    <row r="39" spans="1:48" ht="11.25" customHeight="1" x14ac:dyDescent="0.2">
      <c r="A39" s="3" t="s">
        <v>47</v>
      </c>
      <c r="B39" s="15"/>
      <c r="C39" s="15"/>
      <c r="D39" s="15"/>
      <c r="E39" s="15"/>
      <c r="F39" s="15"/>
      <c r="G39" s="15"/>
    </row>
    <row r="40" spans="1:48" x14ac:dyDescent="0.2">
      <c r="A40" s="4" t="s">
        <v>48</v>
      </c>
    </row>
    <row r="41" spans="1:48" x14ac:dyDescent="0.2">
      <c r="A41" s="4" t="s">
        <v>49</v>
      </c>
    </row>
    <row r="55" ht="18" customHeight="1" x14ac:dyDescent="0.2"/>
  </sheetData>
  <mergeCells count="4">
    <mergeCell ref="A4:A5"/>
    <mergeCell ref="AG5:AV5"/>
    <mergeCell ref="B5:Q5"/>
    <mergeCell ref="R5:AF5"/>
  </mergeCells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3.1- 01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Theodore Alexander Quant Matos</cp:lastModifiedBy>
  <dcterms:created xsi:type="dcterms:W3CDTF">2023-12-20T13:34:43Z</dcterms:created>
  <dcterms:modified xsi:type="dcterms:W3CDTF">2025-11-20T15:45:58Z</dcterms:modified>
</cp:coreProperties>
</file>