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10. Transporte, Multimodal\Transporte\3. Mensual\"/>
    </mc:Choice>
  </mc:AlternateContent>
  <bookViews>
    <workbookView showHorizontalScroll="0" showVerticalScroll="0" xWindow="-105" yWindow="-105" windowWidth="23250" windowHeight="12450" activeTab="5"/>
  </bookViews>
  <sheets>
    <sheet name="2020" sheetId="3" r:id="rId1"/>
    <sheet name="2021" sheetId="1" r:id="rId2"/>
    <sheet name="2022" sheetId="2" r:id="rId3"/>
    <sheet name="2023" sheetId="4" r:id="rId4"/>
    <sheet name="2024" sheetId="5" r:id="rId5"/>
    <sheet name="2025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</externalReferences>
  <definedNames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 localSheetId="1">#REF!</definedName>
    <definedName name="______________________________________________________dga11">#REF!</definedName>
    <definedName name="______________________________________________________dga12" localSheetId="1">#REF!</definedName>
    <definedName name="______________________________________________________dga12">#REF!</definedName>
    <definedName name="______________________________________________________r" localSheetId="1">'[1]333.02'!#REF!</definedName>
    <definedName name="______________________________________________________r">'[1]333.02'!#REF!</definedName>
    <definedName name="______________________________________________________TA1" localSheetId="1">#REF!</definedName>
    <definedName name="______________________________________________________TA1">#REF!</definedName>
    <definedName name="______________________________________________________TA2" localSheetId="1">#REF!</definedName>
    <definedName name="______________________________________________________TA2">#REF!</definedName>
    <definedName name="______________________________________________________TA3" localSheetId="1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 localSheetId="1">#REF!</definedName>
    <definedName name="_____________________________________________________dga11">#REF!</definedName>
    <definedName name="_____________________________________________________dga12" localSheetId="1">#REF!</definedName>
    <definedName name="_____________________________________________________dga12">#REF!</definedName>
    <definedName name="_____________________________________________________f" localSheetId="1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1">'[1]333.02'!#REF!</definedName>
    <definedName name="_____________________________________________________r">'[1]333.02'!#REF!</definedName>
    <definedName name="_____________________________________________________TA1" localSheetId="1">#REF!</definedName>
    <definedName name="_____________________________________________________TA1">#REF!</definedName>
    <definedName name="_____________________________________________________TA2" localSheetId="1">#REF!</definedName>
    <definedName name="_____________________________________________________TA2">#REF!</definedName>
    <definedName name="_____________________________________________________TA3" localSheetId="1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 localSheetId="1">#REF!</definedName>
    <definedName name="____________________________________________________dga11">#REF!</definedName>
    <definedName name="____________________________________________________dga12" localSheetId="1">#REF!</definedName>
    <definedName name="____________________________________________________dga12">#REF!</definedName>
    <definedName name="____________________________________________________f" localSheetId="1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1">'[1]333.02'!#REF!</definedName>
    <definedName name="____________________________________________________r">'[1]333.02'!#REF!</definedName>
    <definedName name="____________________________________________________TA1" localSheetId="1">#REF!</definedName>
    <definedName name="____________________________________________________TA1">#REF!</definedName>
    <definedName name="____________________________________________________TA2" localSheetId="1">#REF!</definedName>
    <definedName name="____________________________________________________TA2">#REF!</definedName>
    <definedName name="____________________________________________________TA3" localSheetId="1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 localSheetId="1">#REF!</definedName>
    <definedName name="___________________________________________________dga11">#REF!</definedName>
    <definedName name="___________________________________________________dga12" localSheetId="1">#REF!</definedName>
    <definedName name="___________________________________________________dga12">#REF!</definedName>
    <definedName name="___________________________________________________f" localSheetId="1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1">'[1]333.02'!#REF!</definedName>
    <definedName name="___________________________________________________r">'[1]333.02'!#REF!</definedName>
    <definedName name="___________________________________________________TA1" localSheetId="1">#REF!</definedName>
    <definedName name="___________________________________________________TA1">#REF!</definedName>
    <definedName name="___________________________________________________TA2" localSheetId="1">#REF!</definedName>
    <definedName name="___________________________________________________TA2">#REF!</definedName>
    <definedName name="___________________________________________________TA3" localSheetId="1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 localSheetId="1">#REF!</definedName>
    <definedName name="__________________________________________________dga11">#REF!</definedName>
    <definedName name="__________________________________________________dga12" localSheetId="1">#REF!</definedName>
    <definedName name="__________________________________________________dga12">#REF!</definedName>
    <definedName name="__________________________________________________f" localSheetId="1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1">'[1]333.02'!#REF!</definedName>
    <definedName name="__________________________________________________r">'[1]333.02'!#REF!</definedName>
    <definedName name="__________________________________________________TA1" localSheetId="1">#REF!</definedName>
    <definedName name="__________________________________________________TA1">#REF!</definedName>
    <definedName name="__________________________________________________TA2" localSheetId="1">#REF!</definedName>
    <definedName name="__________________________________________________TA2">#REF!</definedName>
    <definedName name="__________________________________________________TA3" localSheetId="1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 localSheetId="1">#REF!</definedName>
    <definedName name="_________________________________________________dga11">#REF!</definedName>
    <definedName name="_________________________________________________dga12" localSheetId="1">#REF!</definedName>
    <definedName name="_________________________________________________dga12">#REF!</definedName>
    <definedName name="_________________________________________________f" localSheetId="1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1">'[1]333.02'!#REF!</definedName>
    <definedName name="_________________________________________________r">'[1]333.02'!#REF!</definedName>
    <definedName name="_________________________________________________TA1" localSheetId="1">#REF!</definedName>
    <definedName name="_________________________________________________TA1">#REF!</definedName>
    <definedName name="_________________________________________________TA2" localSheetId="1">#REF!</definedName>
    <definedName name="_________________________________________________TA2">#REF!</definedName>
    <definedName name="_________________________________________________TA3" localSheetId="1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 localSheetId="1">#REF!</definedName>
    <definedName name="________________________________________________dga11">#REF!</definedName>
    <definedName name="________________________________________________dga12" localSheetId="1">#REF!</definedName>
    <definedName name="________________________________________________dga12">#REF!</definedName>
    <definedName name="________________________________________________f" localSheetId="1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1">'[1]333.02'!#REF!</definedName>
    <definedName name="________________________________________________r">'[1]333.02'!#REF!</definedName>
    <definedName name="________________________________________________TA1" localSheetId="1">#REF!</definedName>
    <definedName name="________________________________________________TA1">#REF!</definedName>
    <definedName name="________________________________________________TA2" localSheetId="1">#REF!</definedName>
    <definedName name="________________________________________________TA2">#REF!</definedName>
    <definedName name="________________________________________________TA3" localSheetId="1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 localSheetId="1">#REF!</definedName>
    <definedName name="_______________________________________________dga11">#REF!</definedName>
    <definedName name="_______________________________________________dga12" localSheetId="1">#REF!</definedName>
    <definedName name="_______________________________________________dga12">#REF!</definedName>
    <definedName name="_______________________________________________f" localSheetId="1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1">'[1]333.02'!#REF!</definedName>
    <definedName name="_______________________________________________r">'[1]333.02'!#REF!</definedName>
    <definedName name="_______________________________________________TA1" localSheetId="1">#REF!</definedName>
    <definedName name="_______________________________________________TA1">#REF!</definedName>
    <definedName name="_______________________________________________TA2" localSheetId="1">#REF!</definedName>
    <definedName name="_______________________________________________TA2">#REF!</definedName>
    <definedName name="_______________________________________________TA3" localSheetId="1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 localSheetId="1">#REF!</definedName>
    <definedName name="______________________________________________dga11">#REF!</definedName>
    <definedName name="______________________________________________dga12" localSheetId="1">#REF!</definedName>
    <definedName name="______________________________________________dga12">#REF!</definedName>
    <definedName name="______________________________________________f" localSheetId="1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1">'[1]333.02'!#REF!</definedName>
    <definedName name="______________________________________________r">'[1]333.02'!#REF!</definedName>
    <definedName name="______________________________________________TA1" localSheetId="1">#REF!</definedName>
    <definedName name="______________________________________________TA1">#REF!</definedName>
    <definedName name="______________________________________________TA2" localSheetId="1">#REF!</definedName>
    <definedName name="______________________________________________TA2">#REF!</definedName>
    <definedName name="______________________________________________TA3" localSheetId="1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 localSheetId="1">#REF!</definedName>
    <definedName name="_____________________________________________dga11">#REF!</definedName>
    <definedName name="_____________________________________________dga12" localSheetId="1">#REF!</definedName>
    <definedName name="_____________________________________________dga12">#REF!</definedName>
    <definedName name="_____________________________________________f" localSheetId="1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1">'[1]333.02'!#REF!</definedName>
    <definedName name="_____________________________________________r">'[1]333.02'!#REF!</definedName>
    <definedName name="_____________________________________________TA1" localSheetId="1">#REF!</definedName>
    <definedName name="_____________________________________________TA1">#REF!</definedName>
    <definedName name="_____________________________________________TA2" localSheetId="1">#REF!</definedName>
    <definedName name="_____________________________________________TA2">#REF!</definedName>
    <definedName name="_____________________________________________TA3" localSheetId="1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 localSheetId="1">#REF!</definedName>
    <definedName name="____________________________________________dga11">#REF!</definedName>
    <definedName name="____________________________________________dga12" localSheetId="1">#REF!</definedName>
    <definedName name="____________________________________________dga12">#REF!</definedName>
    <definedName name="____________________________________________f" localSheetId="1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1">'[1]333.02'!#REF!</definedName>
    <definedName name="____________________________________________r">'[1]333.02'!#REF!</definedName>
    <definedName name="____________________________________________TA1" localSheetId="1">#REF!</definedName>
    <definedName name="____________________________________________TA1">#REF!</definedName>
    <definedName name="____________________________________________TA2" localSheetId="1">#REF!</definedName>
    <definedName name="____________________________________________TA2">#REF!</definedName>
    <definedName name="____________________________________________TA3" localSheetId="1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 localSheetId="1">#REF!</definedName>
    <definedName name="___________________________________________dga11">#REF!</definedName>
    <definedName name="___________________________________________dga12" localSheetId="1">#REF!</definedName>
    <definedName name="___________________________________________dga12">#REF!</definedName>
    <definedName name="___________________________________________f" localSheetId="1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1">'[1]333.02'!#REF!</definedName>
    <definedName name="___________________________________________r">'[1]333.02'!#REF!</definedName>
    <definedName name="___________________________________________TA1" localSheetId="1">#REF!</definedName>
    <definedName name="___________________________________________TA1">#REF!</definedName>
    <definedName name="___________________________________________TA2" localSheetId="1">#REF!</definedName>
    <definedName name="___________________________________________TA2">#REF!</definedName>
    <definedName name="___________________________________________TA3" localSheetId="1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dga11" localSheetId="1">#REF!</definedName>
    <definedName name="__________________________________________dga11">#REF!</definedName>
    <definedName name="__________________________________________dga12" localSheetId="1">#REF!</definedName>
    <definedName name="__________________________________________dga12">#REF!</definedName>
    <definedName name="__________________________________________f" localSheetId="1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1">'[1]333.02'!#REF!</definedName>
    <definedName name="__________________________________________r">'[1]333.02'!#REF!</definedName>
    <definedName name="__________________________________________TA1" localSheetId="1">#REF!</definedName>
    <definedName name="__________________________________________TA1">#REF!</definedName>
    <definedName name="__________________________________________TA2" localSheetId="1">#REF!</definedName>
    <definedName name="__________________________________________TA2">#REF!</definedName>
    <definedName name="__________________________________________TA3" localSheetId="1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 localSheetId="1">#REF!</definedName>
    <definedName name="_________________________________________dga11">#REF!</definedName>
    <definedName name="_________________________________________dga12" localSheetId="1">#REF!</definedName>
    <definedName name="_________________________________________dga12">#REF!</definedName>
    <definedName name="_________________________________________f" localSheetId="1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1">'[1]333.02'!#REF!</definedName>
    <definedName name="_________________________________________r">'[1]333.02'!#REF!</definedName>
    <definedName name="_________________________________________TA1" localSheetId="1">#REF!</definedName>
    <definedName name="_________________________________________TA1">#REF!</definedName>
    <definedName name="_________________________________________TA2" localSheetId="1">#REF!</definedName>
    <definedName name="_________________________________________TA2">#REF!</definedName>
    <definedName name="_________________________________________TA3" localSheetId="1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 localSheetId="1">#REF!</definedName>
    <definedName name="________________________________________dga11">#REF!</definedName>
    <definedName name="________________________________________dga12" localSheetId="1">#REF!</definedName>
    <definedName name="________________________________________dga12">#REF!</definedName>
    <definedName name="________________________________________f" localSheetId="1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1">'[1]333.02'!#REF!</definedName>
    <definedName name="________________________________________r">'[1]333.02'!#REF!</definedName>
    <definedName name="________________________________________TA1" localSheetId="1">#REF!</definedName>
    <definedName name="________________________________________TA1">#REF!</definedName>
    <definedName name="________________________________________TA2" localSheetId="1">#REF!</definedName>
    <definedName name="________________________________________TA2">#REF!</definedName>
    <definedName name="________________________________________TA3" localSheetId="1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 localSheetId="1">#REF!</definedName>
    <definedName name="_______________________________________dga11">#REF!</definedName>
    <definedName name="_______________________________________dga12" localSheetId="1">#REF!</definedName>
    <definedName name="_______________________________________dga12">#REF!</definedName>
    <definedName name="_______________________________________f" localSheetId="1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1">'[1]333.02'!#REF!</definedName>
    <definedName name="_______________________________________r">'[1]333.02'!#REF!</definedName>
    <definedName name="_______________________________________TA1" localSheetId="1">#REF!</definedName>
    <definedName name="_______________________________________TA1">#REF!</definedName>
    <definedName name="_______________________________________TA2" localSheetId="1">#REF!</definedName>
    <definedName name="_______________________________________TA2">#REF!</definedName>
    <definedName name="_______________________________________TA3" localSheetId="1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 localSheetId="1">#REF!</definedName>
    <definedName name="______________________________________dga11">#REF!</definedName>
    <definedName name="______________________________________dga12" localSheetId="1">#REF!</definedName>
    <definedName name="______________________________________dga12">#REF!</definedName>
    <definedName name="______________________________________f" localSheetId="1">#REF!</definedName>
    <definedName name="______________________________________f">#REF!</definedName>
    <definedName name="______________________________________fc">'[2]1.03'!$H$12</definedName>
    <definedName name="______________________________________r" localSheetId="1">'[1]333.02'!#REF!</definedName>
    <definedName name="______________________________________r">'[1]333.02'!#REF!</definedName>
    <definedName name="______________________________________TA1" localSheetId="1">#REF!</definedName>
    <definedName name="______________________________________TA1">#REF!</definedName>
    <definedName name="______________________________________TA2" localSheetId="1">#REF!</definedName>
    <definedName name="______________________________________TA2">#REF!</definedName>
    <definedName name="______________________________________TA3" localSheetId="1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 localSheetId="1">#REF!</definedName>
    <definedName name="_____________________________________dga11">#REF!</definedName>
    <definedName name="_____________________________________dga12" localSheetId="1">#REF!</definedName>
    <definedName name="_____________________________________dga12">#REF!</definedName>
    <definedName name="_____________________________________f" localSheetId="1">#REF!</definedName>
    <definedName name="_____________________________________f">#REF!</definedName>
    <definedName name="_____________________________________fc">'[2]1.03'!$H$12</definedName>
    <definedName name="_____________________________________r" localSheetId="1">'[1]333.02'!#REF!</definedName>
    <definedName name="_____________________________________r">'[1]333.02'!#REF!</definedName>
    <definedName name="_____________________________________TA1" localSheetId="1">#REF!</definedName>
    <definedName name="_____________________________________TA1">#REF!</definedName>
    <definedName name="_____________________________________TA2" localSheetId="1">#REF!</definedName>
    <definedName name="_____________________________________TA2">#REF!</definedName>
    <definedName name="_____________________________________TA3" localSheetId="1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 localSheetId="1">#REF!</definedName>
    <definedName name="____________________________________dga11">#REF!</definedName>
    <definedName name="____________________________________dga12" localSheetId="1">#REF!</definedName>
    <definedName name="____________________________________dga12">#REF!</definedName>
    <definedName name="____________________________________f" localSheetId="1">#REF!</definedName>
    <definedName name="____________________________________f">#REF!</definedName>
    <definedName name="____________________________________fc">'[2]1.03'!$H$12</definedName>
    <definedName name="____________________________________r" localSheetId="1">'[1]333.02'!#REF!</definedName>
    <definedName name="____________________________________r">'[1]333.02'!#REF!</definedName>
    <definedName name="____________________________________TA1" localSheetId="1">#REF!</definedName>
    <definedName name="____________________________________TA1">#REF!</definedName>
    <definedName name="____________________________________TA2" localSheetId="1">#REF!</definedName>
    <definedName name="____________________________________TA2">#REF!</definedName>
    <definedName name="____________________________________TA3" localSheetId="1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 localSheetId="1">#REF!</definedName>
    <definedName name="___________________________________dga11">#REF!</definedName>
    <definedName name="___________________________________dga12" localSheetId="1">#REF!</definedName>
    <definedName name="___________________________________dga12">#REF!</definedName>
    <definedName name="___________________________________f" localSheetId="1">#REF!</definedName>
    <definedName name="___________________________________f">#REF!</definedName>
    <definedName name="___________________________________fc">'[2]1.03'!$H$12</definedName>
    <definedName name="___________________________________r" localSheetId="1">'[1]333.02'!#REF!</definedName>
    <definedName name="___________________________________r">'[1]333.02'!#REF!</definedName>
    <definedName name="___________________________________TA1" localSheetId="1">#REF!</definedName>
    <definedName name="___________________________________TA1">#REF!</definedName>
    <definedName name="___________________________________TA2" localSheetId="1">#REF!</definedName>
    <definedName name="___________________________________TA2">#REF!</definedName>
    <definedName name="___________________________________TA3" localSheetId="1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 localSheetId="1">#REF!</definedName>
    <definedName name="__________________________________dga11">#REF!</definedName>
    <definedName name="__________________________________dga12" localSheetId="1">#REF!</definedName>
    <definedName name="__________________________________dga12">#REF!</definedName>
    <definedName name="__________________________________f" localSheetId="1">#REF!</definedName>
    <definedName name="__________________________________f">#REF!</definedName>
    <definedName name="__________________________________fc">'[2]1.03'!$H$12</definedName>
    <definedName name="__________________________________r" localSheetId="1">'[1]333.02'!#REF!</definedName>
    <definedName name="__________________________________r">'[1]333.02'!#REF!</definedName>
    <definedName name="__________________________________TA1" localSheetId="1">#REF!</definedName>
    <definedName name="__________________________________TA1">#REF!</definedName>
    <definedName name="__________________________________TA2" localSheetId="1">#REF!</definedName>
    <definedName name="__________________________________TA2">#REF!</definedName>
    <definedName name="__________________________________TA3" localSheetId="1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 localSheetId="1">#REF!</definedName>
    <definedName name="_________________________________dga11">#REF!</definedName>
    <definedName name="_________________________________dga12" localSheetId="1">#REF!</definedName>
    <definedName name="_________________________________dga12">#REF!</definedName>
    <definedName name="_________________________________f" localSheetId="1">#REF!</definedName>
    <definedName name="_________________________________f">#REF!</definedName>
    <definedName name="_________________________________fc">'[2]1.03'!$H$12</definedName>
    <definedName name="_________________________________r" localSheetId="1">'[1]333.02'!#REF!</definedName>
    <definedName name="_________________________________r">'[1]333.02'!#REF!</definedName>
    <definedName name="_________________________________TA1" localSheetId="1">#REF!</definedName>
    <definedName name="_________________________________TA1">#REF!</definedName>
    <definedName name="_________________________________TA2" localSheetId="1">#REF!</definedName>
    <definedName name="_________________________________TA2">#REF!</definedName>
    <definedName name="_________________________________TA3" localSheetId="1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 localSheetId="1">#REF!</definedName>
    <definedName name="________________________________dga11">#REF!</definedName>
    <definedName name="________________________________dga12" localSheetId="1">#REF!</definedName>
    <definedName name="________________________________dga12">#REF!</definedName>
    <definedName name="________________________________f" localSheetId="1">#REF!</definedName>
    <definedName name="________________________________f">#REF!</definedName>
    <definedName name="________________________________fc">'[2]1.03'!$H$12</definedName>
    <definedName name="________________________________r" localSheetId="1">'[1]333.02'!#REF!</definedName>
    <definedName name="________________________________r">'[1]333.02'!#REF!</definedName>
    <definedName name="________________________________TA1" localSheetId="1">#REF!</definedName>
    <definedName name="________________________________TA1">#REF!</definedName>
    <definedName name="________________________________TA2" localSheetId="1">#REF!</definedName>
    <definedName name="________________________________TA2">#REF!</definedName>
    <definedName name="________________________________TA3" localSheetId="1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 localSheetId="1">#REF!</definedName>
    <definedName name="_______________________________dga11">#REF!</definedName>
    <definedName name="_______________________________dga12" localSheetId="1">#REF!</definedName>
    <definedName name="_______________________________dga12">#REF!</definedName>
    <definedName name="_______________________________f" localSheetId="1">#REF!</definedName>
    <definedName name="_______________________________f">#REF!</definedName>
    <definedName name="_______________________________fc">'[2]1.03'!$H$12</definedName>
    <definedName name="_______________________________r" localSheetId="1">'[1]333.02'!#REF!</definedName>
    <definedName name="_______________________________r">'[1]333.02'!#REF!</definedName>
    <definedName name="_______________________________TA1" localSheetId="1">#REF!</definedName>
    <definedName name="_______________________________TA1">#REF!</definedName>
    <definedName name="_______________________________TA2" localSheetId="1">#REF!</definedName>
    <definedName name="_______________________________TA2">#REF!</definedName>
    <definedName name="_______________________________TA3" localSheetId="1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dga11" localSheetId="1">#REF!</definedName>
    <definedName name="______________________________dga11">#REF!</definedName>
    <definedName name="______________________________dga12" localSheetId="1">#REF!</definedName>
    <definedName name="______________________________dga12">#REF!</definedName>
    <definedName name="______________________________f" localSheetId="1">#REF!</definedName>
    <definedName name="______________________________f">#REF!</definedName>
    <definedName name="______________________________fc">'[2]1.03'!$H$12</definedName>
    <definedName name="______________________________r" localSheetId="1">'[1]333.02'!#REF!</definedName>
    <definedName name="______________________________r">'[1]333.02'!#REF!</definedName>
    <definedName name="______________________________uh1" localSheetId="1">#REF!</definedName>
    <definedName name="______________________________uh1">#REF!</definedName>
    <definedName name="______________________________uh2" localSheetId="1">#REF!</definedName>
    <definedName name="______________________________uh2">#REF!</definedName>
    <definedName name="______________________________uh3" localSheetId="1">#REF!</definedName>
    <definedName name="______________________________uh3">#REF!</definedName>
    <definedName name="_____________________________aaa99" localSheetId="1">'[1]344.13'!#REF!</definedName>
    <definedName name="_____________________________aaa99">'[1]344.13'!#REF!</definedName>
    <definedName name="_____________________________dga11" localSheetId="1">#REF!</definedName>
    <definedName name="_____________________________dga11">#REF!</definedName>
    <definedName name="_____________________________dga12" localSheetId="1">#REF!</definedName>
    <definedName name="_____________________________dga12">#REF!</definedName>
    <definedName name="_____________________________f" localSheetId="1">#REF!</definedName>
    <definedName name="_____________________________f">#REF!</definedName>
    <definedName name="_____________________________fc">'[2]1.03'!$H$12</definedName>
    <definedName name="_____________________________r" localSheetId="1">'[1]333.02'!#REF!</definedName>
    <definedName name="_____________________________r">'[1]333.02'!#REF!</definedName>
    <definedName name="_____________________________TA1" localSheetId="1">#REF!</definedName>
    <definedName name="_____________________________TA1">#REF!</definedName>
    <definedName name="_____________________________TA2" localSheetId="1">#REF!</definedName>
    <definedName name="_____________________________TA2">#REF!</definedName>
    <definedName name="_____________________________TA3" localSheetId="1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 localSheetId="1">#REF!</definedName>
    <definedName name="____________________________dga11">#REF!</definedName>
    <definedName name="____________________________dga12" localSheetId="1">#REF!</definedName>
    <definedName name="____________________________dga12">#REF!</definedName>
    <definedName name="____________________________f" localSheetId="1">#REF!</definedName>
    <definedName name="____________________________f">#REF!</definedName>
    <definedName name="____________________________fc">'[2]1.03'!$H$12</definedName>
    <definedName name="____________________________r" localSheetId="1">'[1]333.02'!#REF!</definedName>
    <definedName name="____________________________r">'[1]333.02'!#REF!</definedName>
    <definedName name="____________________________TA1" localSheetId="1">#REF!</definedName>
    <definedName name="____________________________TA1">#REF!</definedName>
    <definedName name="____________________________TA2" localSheetId="1">#REF!</definedName>
    <definedName name="____________________________TA2">#REF!</definedName>
    <definedName name="____________________________TA3" localSheetId="1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 localSheetId="1">#REF!</definedName>
    <definedName name="___________________________dga11">#REF!</definedName>
    <definedName name="___________________________dga12" localSheetId="1">#REF!</definedName>
    <definedName name="___________________________dga12">#REF!</definedName>
    <definedName name="___________________________f" localSheetId="1">#REF!</definedName>
    <definedName name="___________________________f">#REF!</definedName>
    <definedName name="___________________________fc">'[2]1.03'!$H$12</definedName>
    <definedName name="___________________________r" localSheetId="1">'[1]333.02'!#REF!</definedName>
    <definedName name="___________________________r">'[1]333.02'!#REF!</definedName>
    <definedName name="___________________________TA1" localSheetId="1">#REF!</definedName>
    <definedName name="___________________________TA1">#REF!</definedName>
    <definedName name="___________________________TA2" localSheetId="1">#REF!</definedName>
    <definedName name="___________________________TA2">#REF!</definedName>
    <definedName name="___________________________TA3" localSheetId="1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 localSheetId="1">#REF!</definedName>
    <definedName name="__________________________dga11">#REF!</definedName>
    <definedName name="__________________________dga12" localSheetId="1">#REF!</definedName>
    <definedName name="__________________________dga12">#REF!</definedName>
    <definedName name="__________________________f" localSheetId="1">#REF!</definedName>
    <definedName name="__________________________f">#REF!</definedName>
    <definedName name="__________________________fc">'[2]1.03'!$H$12</definedName>
    <definedName name="__________________________r" localSheetId="1">'[1]333.02'!#REF!</definedName>
    <definedName name="__________________________r">'[1]333.02'!#REF!</definedName>
    <definedName name="__________________________TA1" localSheetId="1">#REF!</definedName>
    <definedName name="__________________________TA1">#REF!</definedName>
    <definedName name="__________________________TA2" localSheetId="1">#REF!</definedName>
    <definedName name="__________________________TA2">#REF!</definedName>
    <definedName name="__________________________TA3" localSheetId="1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 localSheetId="1">#REF!</definedName>
    <definedName name="_________________________dga11">#REF!</definedName>
    <definedName name="_________________________dga12" localSheetId="1">#REF!</definedName>
    <definedName name="_________________________dga12">#REF!</definedName>
    <definedName name="_________________________f" localSheetId="1">#REF!</definedName>
    <definedName name="_________________________f">#REF!</definedName>
    <definedName name="_________________________fc">'[2]1.03'!$H$12</definedName>
    <definedName name="_________________________r" localSheetId="1">'[1]333.02'!#REF!</definedName>
    <definedName name="_________________________r">'[1]333.02'!#REF!</definedName>
    <definedName name="_________________________TA1" localSheetId="1">#REF!</definedName>
    <definedName name="_________________________TA1">#REF!</definedName>
    <definedName name="_________________________TA2" localSheetId="1">#REF!</definedName>
    <definedName name="_________________________TA2">#REF!</definedName>
    <definedName name="_________________________TA3" localSheetId="1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 localSheetId="1">#REF!</definedName>
    <definedName name="________________________dga11">#REF!</definedName>
    <definedName name="________________________dga12" localSheetId="1">#REF!</definedName>
    <definedName name="________________________dga12">#REF!</definedName>
    <definedName name="________________________f" localSheetId="1">#REF!</definedName>
    <definedName name="________________________f">#REF!</definedName>
    <definedName name="________________________fc">'[2]1.03'!$H$12</definedName>
    <definedName name="________________________r" localSheetId="1">'[1]333.02'!#REF!</definedName>
    <definedName name="________________________r">'[1]333.02'!#REF!</definedName>
    <definedName name="________________________TA1" localSheetId="1">#REF!</definedName>
    <definedName name="________________________TA1">#REF!</definedName>
    <definedName name="________________________TA2" localSheetId="1">#REF!</definedName>
    <definedName name="________________________TA2">#REF!</definedName>
    <definedName name="________________________TA3" localSheetId="1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 localSheetId="1">#REF!</definedName>
    <definedName name="_______________________dga11">#REF!</definedName>
    <definedName name="_______________________dga12" localSheetId="1">#REF!</definedName>
    <definedName name="_______________________dga12">#REF!</definedName>
    <definedName name="_______________________f" localSheetId="1">#REF!</definedName>
    <definedName name="_______________________f">#REF!</definedName>
    <definedName name="_______________________fc">'[2]1.03'!$H$12</definedName>
    <definedName name="_______________________r" localSheetId="1">'[1]333.02'!#REF!</definedName>
    <definedName name="_______________________r">'[1]333.02'!#REF!</definedName>
    <definedName name="_______________________uh1" localSheetId="1">#REF!</definedName>
    <definedName name="_______________________uh1">#REF!</definedName>
    <definedName name="_______________________uh2" localSheetId="1">#REF!</definedName>
    <definedName name="_______________________uh2">#REF!</definedName>
    <definedName name="_______________________uh3" localSheetId="1">#REF!</definedName>
    <definedName name="_______________________uh3">#REF!</definedName>
    <definedName name="______________________aaa99" localSheetId="1">'[1]344.13'!#REF!</definedName>
    <definedName name="______________________aaa99">'[1]344.13'!#REF!</definedName>
    <definedName name="______________________dga11" localSheetId="1">#REF!</definedName>
    <definedName name="______________________dga11">#REF!</definedName>
    <definedName name="______________________dga12" localSheetId="1">#REF!</definedName>
    <definedName name="______________________dga12">#REF!</definedName>
    <definedName name="______________________f" localSheetId="1">#REF!</definedName>
    <definedName name="______________________f">#REF!</definedName>
    <definedName name="______________________fc">'[2]1.03'!$H$12</definedName>
    <definedName name="______________________r" localSheetId="1">'[1]333.02'!#REF!</definedName>
    <definedName name="______________________r">'[1]333.02'!#REF!</definedName>
    <definedName name="______________________TA1" localSheetId="1">#REF!</definedName>
    <definedName name="______________________TA1">#REF!</definedName>
    <definedName name="______________________TA2" localSheetId="1">#REF!</definedName>
    <definedName name="______________________TA2">#REF!</definedName>
    <definedName name="______________________TA3" localSheetId="1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 localSheetId="1">#REF!</definedName>
    <definedName name="_____________________dga11">#REF!</definedName>
    <definedName name="_____________________dga12" localSheetId="1">#REF!</definedName>
    <definedName name="_____________________dga12">#REF!</definedName>
    <definedName name="_____________________f" localSheetId="1">#REF!</definedName>
    <definedName name="_____________________f">#REF!</definedName>
    <definedName name="_____________________fc">'[2]1.03'!$H$12</definedName>
    <definedName name="_____________________r" localSheetId="1">'[1]333.02'!#REF!</definedName>
    <definedName name="_____________________r">'[1]333.02'!#REF!</definedName>
    <definedName name="_____________________uh1" localSheetId="1">#REF!</definedName>
    <definedName name="_____________________uh1">#REF!</definedName>
    <definedName name="_____________________uh2" localSheetId="1">#REF!</definedName>
    <definedName name="_____________________uh2">#REF!</definedName>
    <definedName name="_____________________uh3" localSheetId="1">#REF!</definedName>
    <definedName name="_____________________uh3">#REF!</definedName>
    <definedName name="____________________aaa99" localSheetId="1">'[1]344.13'!#REF!</definedName>
    <definedName name="____________________aaa99">'[1]344.13'!#REF!</definedName>
    <definedName name="____________________dga11" localSheetId="1">#REF!</definedName>
    <definedName name="____________________dga11">#REF!</definedName>
    <definedName name="____________________dga12" localSheetId="1">#REF!</definedName>
    <definedName name="____________________dga12">#REF!</definedName>
    <definedName name="____________________f" localSheetId="1">#REF!</definedName>
    <definedName name="____________________f">#REF!</definedName>
    <definedName name="____________________fc">'[2]1.03'!$H$12</definedName>
    <definedName name="____________________r" localSheetId="1">'[1]333.02'!#REF!</definedName>
    <definedName name="____________________r">'[1]333.02'!#REF!</definedName>
    <definedName name="____________________TA1" localSheetId="1">#REF!</definedName>
    <definedName name="____________________TA1">#REF!</definedName>
    <definedName name="____________________TA2" localSheetId="1">#REF!</definedName>
    <definedName name="____________________TA2">#REF!</definedName>
    <definedName name="____________________TA3" localSheetId="1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 localSheetId="1">#REF!</definedName>
    <definedName name="___________________dga11">#REF!</definedName>
    <definedName name="___________________dga12" localSheetId="1">#REF!</definedName>
    <definedName name="___________________dga12">#REF!</definedName>
    <definedName name="___________________f" localSheetId="1">#REF!</definedName>
    <definedName name="___________________f">#REF!</definedName>
    <definedName name="___________________fc">'[2]1.03'!$H$12</definedName>
    <definedName name="___________________r" localSheetId="1">'[1]333.02'!#REF!</definedName>
    <definedName name="___________________r">'[1]333.02'!#REF!</definedName>
    <definedName name="___________________TA1" localSheetId="1">#REF!</definedName>
    <definedName name="___________________TA1">#REF!</definedName>
    <definedName name="___________________TA2" localSheetId="1">#REF!</definedName>
    <definedName name="___________________TA2">#REF!</definedName>
    <definedName name="___________________TA3" localSheetId="1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 localSheetId="1">#REF!</definedName>
    <definedName name="__________________dga11">#REF!</definedName>
    <definedName name="__________________dga12" localSheetId="1">#REF!</definedName>
    <definedName name="__________________dga12">#REF!</definedName>
    <definedName name="__________________f" localSheetId="1">#REF!</definedName>
    <definedName name="__________________f">#REF!</definedName>
    <definedName name="__________________fc">'[2]1.03'!$H$12</definedName>
    <definedName name="__________________r" localSheetId="1">'[1]333.02'!#REF!</definedName>
    <definedName name="__________________r">'[1]333.02'!#REF!</definedName>
    <definedName name="__________________TA1" localSheetId="1">#REF!</definedName>
    <definedName name="__________________TA1">#REF!</definedName>
    <definedName name="__________________TA2" localSheetId="1">#REF!</definedName>
    <definedName name="__________________TA2">#REF!</definedName>
    <definedName name="__________________TA3" localSheetId="1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 localSheetId="1">#REF!</definedName>
    <definedName name="_________________dga11">#REF!</definedName>
    <definedName name="_________________dga12" localSheetId="1">#REF!</definedName>
    <definedName name="_________________dga12">#REF!</definedName>
    <definedName name="_________________f" localSheetId="1">#REF!</definedName>
    <definedName name="_________________f">#REF!</definedName>
    <definedName name="_________________fc">'[2]1.03'!$H$12</definedName>
    <definedName name="_________________r" localSheetId="1">'[1]333.02'!#REF!</definedName>
    <definedName name="_________________r">'[1]333.02'!#REF!</definedName>
    <definedName name="_________________TA1" localSheetId="1">#REF!</definedName>
    <definedName name="_________________TA1">#REF!</definedName>
    <definedName name="_________________TA2" localSheetId="1">#REF!</definedName>
    <definedName name="_________________TA2">#REF!</definedName>
    <definedName name="_________________TA3" localSheetId="1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 localSheetId="1">#REF!</definedName>
    <definedName name="________________dga11">#REF!</definedName>
    <definedName name="________________dga12" localSheetId="1">#REF!</definedName>
    <definedName name="________________dga12">#REF!</definedName>
    <definedName name="________________f" localSheetId="1">#REF!</definedName>
    <definedName name="________________f">#REF!</definedName>
    <definedName name="________________fc">'[2]1.03'!$H$12</definedName>
    <definedName name="________________r" localSheetId="1">'[1]333.02'!#REF!</definedName>
    <definedName name="________________r">'[1]333.02'!#REF!</definedName>
    <definedName name="________________TA1" localSheetId="1">#REF!</definedName>
    <definedName name="________________TA1">#REF!</definedName>
    <definedName name="________________TA2" localSheetId="1">#REF!</definedName>
    <definedName name="________________TA2">#REF!</definedName>
    <definedName name="________________TA3" localSheetId="1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 localSheetId="1">#REF!</definedName>
    <definedName name="_______________dga11">#REF!</definedName>
    <definedName name="_______________dga12" localSheetId="1">#REF!</definedName>
    <definedName name="_______________dga12">#REF!</definedName>
    <definedName name="_______________f" localSheetId="1">#REF!</definedName>
    <definedName name="_______________f">#REF!</definedName>
    <definedName name="_______________fc">'[2]1.03'!$H$12</definedName>
    <definedName name="_______________r" localSheetId="1">'[1]333.02'!#REF!</definedName>
    <definedName name="_______________r">'[1]333.02'!#REF!</definedName>
    <definedName name="_______________TA1" localSheetId="1">#REF!</definedName>
    <definedName name="_______________TA1">#REF!</definedName>
    <definedName name="_______________TA2" localSheetId="1">#REF!</definedName>
    <definedName name="_______________TA2">#REF!</definedName>
    <definedName name="_______________TA3" localSheetId="1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 localSheetId="1">#REF!</definedName>
    <definedName name="______________dga11">#REF!</definedName>
    <definedName name="______________dga12" localSheetId="1">#REF!</definedName>
    <definedName name="______________dga12">#REF!</definedName>
    <definedName name="______________f" localSheetId="1">#REF!</definedName>
    <definedName name="______________f">#REF!</definedName>
    <definedName name="______________fc">'[2]1.03'!$H$12</definedName>
    <definedName name="______________r" localSheetId="1">'[3]333.02'!#REF!</definedName>
    <definedName name="______________r">'[3]333.02'!#REF!</definedName>
    <definedName name="______________TA1" localSheetId="1">#REF!</definedName>
    <definedName name="______________TA1">#REF!</definedName>
    <definedName name="______________TA2" localSheetId="1">#REF!</definedName>
    <definedName name="______________TA2">#REF!</definedName>
    <definedName name="______________TA3" localSheetId="1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 localSheetId="1">#REF!</definedName>
    <definedName name="_____________dga11">#REF!</definedName>
    <definedName name="_____________dga12" localSheetId="1">#REF!</definedName>
    <definedName name="_____________dga12">#REF!</definedName>
    <definedName name="_____________f" localSheetId="1">#REF!</definedName>
    <definedName name="_____________f">#REF!</definedName>
    <definedName name="_____________fc">'[2]1.03'!$H$12</definedName>
    <definedName name="_____________r" localSheetId="1">'[1]333.02'!#REF!</definedName>
    <definedName name="_____________r">'[1]333.02'!#REF!</definedName>
    <definedName name="_____________TA1" localSheetId="1">#REF!</definedName>
    <definedName name="_____________TA1">#REF!</definedName>
    <definedName name="_____________TA2" localSheetId="1">#REF!</definedName>
    <definedName name="_____________TA2">#REF!</definedName>
    <definedName name="_____________TA3" localSheetId="1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 localSheetId="1">#REF!</definedName>
    <definedName name="____________dga11">#REF!</definedName>
    <definedName name="____________dga12" localSheetId="1">#REF!</definedName>
    <definedName name="____________dga12">#REF!</definedName>
    <definedName name="____________f" localSheetId="1">#REF!</definedName>
    <definedName name="____________f">#REF!</definedName>
    <definedName name="____________fc">'[2]1.03'!$H$12</definedName>
    <definedName name="____________r" localSheetId="1">'[1]333.02'!#REF!</definedName>
    <definedName name="____________r">'[1]333.02'!#REF!</definedName>
    <definedName name="____________TA1" localSheetId="1">#REF!</definedName>
    <definedName name="____________TA1">#REF!</definedName>
    <definedName name="____________TA2" localSheetId="1">#REF!</definedName>
    <definedName name="____________TA2">#REF!</definedName>
    <definedName name="____________TA3" localSheetId="1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 localSheetId="1">#REF!</definedName>
    <definedName name="___________dga11">#REF!</definedName>
    <definedName name="___________dga12" localSheetId="1">#REF!</definedName>
    <definedName name="___________dga12">#REF!</definedName>
    <definedName name="___________f" localSheetId="1">#REF!</definedName>
    <definedName name="___________f">#REF!</definedName>
    <definedName name="___________fc">'[2]1.03'!$H$12</definedName>
    <definedName name="___________r" localSheetId="1">'[1]333.02'!#REF!</definedName>
    <definedName name="___________r">'[1]333.02'!#REF!</definedName>
    <definedName name="___________TA1" localSheetId="1">#REF!</definedName>
    <definedName name="___________TA1">#REF!</definedName>
    <definedName name="___________TA2" localSheetId="1">#REF!</definedName>
    <definedName name="___________TA2">#REF!</definedName>
    <definedName name="___________TA3" localSheetId="1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 localSheetId="1">#REF!</definedName>
    <definedName name="__________dga11">#REF!</definedName>
    <definedName name="__________dga12" localSheetId="1">#REF!</definedName>
    <definedName name="__________dga12">#REF!</definedName>
    <definedName name="__________f" localSheetId="1">#REF!</definedName>
    <definedName name="__________f">#REF!</definedName>
    <definedName name="__________fc">'[2]1.03'!$H$12</definedName>
    <definedName name="__________r" localSheetId="1">'[1]333.02'!#REF!</definedName>
    <definedName name="__________r">'[1]333.02'!#REF!</definedName>
    <definedName name="__________TA1" localSheetId="1">#REF!</definedName>
    <definedName name="__________TA1">#REF!</definedName>
    <definedName name="__________TA2" localSheetId="1">#REF!</definedName>
    <definedName name="__________TA2">#REF!</definedName>
    <definedName name="__________TA3" localSheetId="1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 localSheetId="1">#REF!</definedName>
    <definedName name="_________dga11">#REF!</definedName>
    <definedName name="_________dga12" localSheetId="1">#REF!</definedName>
    <definedName name="_________dga12">#REF!</definedName>
    <definedName name="_________f" localSheetId="1">#REF!</definedName>
    <definedName name="_________f">#REF!</definedName>
    <definedName name="_________fc">'[2]1.03'!$H$12</definedName>
    <definedName name="_________r" localSheetId="1">'[1]333.02'!#REF!</definedName>
    <definedName name="_________r">'[1]333.02'!#REF!</definedName>
    <definedName name="_________TA1" localSheetId="1">#REF!</definedName>
    <definedName name="_________TA1">#REF!</definedName>
    <definedName name="_________TA2" localSheetId="1">#REF!</definedName>
    <definedName name="_________TA2">#REF!</definedName>
    <definedName name="_________TA3" localSheetId="1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 localSheetId="1">#REF!</definedName>
    <definedName name="________dga11">#REF!</definedName>
    <definedName name="________dga12" localSheetId="1">#REF!</definedName>
    <definedName name="________dga12">#REF!</definedName>
    <definedName name="________f" localSheetId="1">#REF!</definedName>
    <definedName name="________f">#REF!</definedName>
    <definedName name="________fc">'[2]1.03'!$H$12</definedName>
    <definedName name="________r" localSheetId="1">'[1]333.02'!#REF!</definedName>
    <definedName name="________r">'[1]333.02'!#REF!</definedName>
    <definedName name="________TA1" localSheetId="1">#REF!</definedName>
    <definedName name="________TA1">#REF!</definedName>
    <definedName name="________TA2" localSheetId="1">#REF!</definedName>
    <definedName name="________TA2">#REF!</definedName>
    <definedName name="________TA3" localSheetId="1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>'[4]344.13'!#REF!</definedName>
    <definedName name="_______aaa99">'[4]344.13'!#REF!</definedName>
    <definedName name="_______dga11" localSheetId="1">#REF!</definedName>
    <definedName name="_______dga11">#REF!</definedName>
    <definedName name="_______dga12" localSheetId="1">#REF!</definedName>
    <definedName name="_______dga12">#REF!</definedName>
    <definedName name="_______f" localSheetId="1">#REF!</definedName>
    <definedName name="_______f">#REF!</definedName>
    <definedName name="_______fc">'[2]1.03'!$H$12</definedName>
    <definedName name="_______r" localSheetId="1">'[4]333.02'!#REF!</definedName>
    <definedName name="_______r">'[4]333.02'!#REF!</definedName>
    <definedName name="_______TA1" localSheetId="1">#REF!</definedName>
    <definedName name="_______TA1">#REF!</definedName>
    <definedName name="_______TA2" localSheetId="1">#REF!</definedName>
    <definedName name="_______TA2">#REF!</definedName>
    <definedName name="_______TA3" localSheetId="1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1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1">#REF!</definedName>
    <definedName name="______TA1">#REF!</definedName>
    <definedName name="______TA2" localSheetId="1">#REF!</definedName>
    <definedName name="______TA2">#REF!</definedName>
    <definedName name="______TA3" localSheetId="1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1">'[5]344.13'!#REF!</definedName>
    <definedName name="_____aaa98">'[5]344.13'!#REF!</definedName>
    <definedName name="_____aaa99" localSheetId="1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1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1">'[5]344.13'!#REF!</definedName>
    <definedName name="____aaa98">'[6]344.13'!#REF!</definedName>
    <definedName name="____aaa99" localSheetId="1">'[5]344.13'!#REF!</definedName>
    <definedName name="____aaa99">'[6]344.13'!#REF!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1">'[5]333.02'!#REF!</definedName>
    <definedName name="____r">'[6]333.02'!#REF!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1">'[5]344.13'!#REF!</definedName>
    <definedName name="___aaa98">'[5]344.13'!#REF!</definedName>
    <definedName name="___aaa99" localSheetId="1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1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B" hidden="1">[7]FLUJO!$B$7929:$C$7929</definedName>
    <definedName name="__123Graph_C" hidden="1">[7]FLUJO!$B$7936:$C$7936</definedName>
    <definedName name="__123Graph_D" hidden="1">[7]FLUJO!$B$7942:$C$7942</definedName>
    <definedName name="__123Graph_X" hidden="1">[7]FLUJO!$B$7906:$C$7906</definedName>
    <definedName name="__aaa98" localSheetId="1">'[5]344.13'!#REF!</definedName>
    <definedName name="__aaa98">'[8]344.13'!#REF!</definedName>
    <definedName name="__aaa99" localSheetId="1">'[5]344.13'!#REF!</definedName>
    <definedName name="__aaa99">'[8]344.13'!#REF!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1">'[5]333.02'!#REF!</definedName>
    <definedName name="__r">'[8]333.02'!#REF!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aa98" localSheetId="1">'[9]344.13'!#REF!</definedName>
    <definedName name="_aa98">'[6]344.13'!#REF!</definedName>
    <definedName name="_aaa98" localSheetId="1">'[10]344.13'!#REF!</definedName>
    <definedName name="_aaa98">'[11]344.13'!#REF!</definedName>
    <definedName name="_aaa99" localSheetId="1">'[10]344.13'!#REF!</definedName>
    <definedName name="_aaa99">'[11]344.13'!#REF!</definedName>
    <definedName name="_dga11">#REF!</definedName>
    <definedName name="_dga12">#REF!</definedName>
    <definedName name="_f">#REF!</definedName>
    <definedName name="_fc" localSheetId="1">'[2]1.03'!$H$12</definedName>
    <definedName name="_fc">'[12]1.03'!$H$12</definedName>
    <definedName name="_Order1" hidden="1">255</definedName>
    <definedName name="_r" localSheetId="1">'[10]333.02'!#REF!</definedName>
    <definedName name="_r">'[11]333.02'!#REF!</definedName>
    <definedName name="_RE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1">'[5]333.09'!$D$10</definedName>
    <definedName name="a">'[8]333.09'!$D$10</definedName>
    <definedName name="aa" localSheetId="1">'[5]333.05'!#REF!</definedName>
    <definedName name="aa">'[8]333.05'!#REF!</definedName>
    <definedName name="aa_10">'[8]333.05'!#REF!</definedName>
    <definedName name="aa_11">'[8]333.05'!#REF!</definedName>
    <definedName name="aaa" localSheetId="1">'[5]333.06'!$N$9</definedName>
    <definedName name="aaa">'[8]333.06'!$N$9</definedName>
    <definedName name="aaa98_10">'[8]344.13'!#REF!</definedName>
    <definedName name="aaa98_11">'[8]344.13'!#REF!</definedName>
    <definedName name="aaa99_10">'[8]344.13'!#REF!</definedName>
    <definedName name="aaa99_11">'[8]344.13'!#REF!</definedName>
    <definedName name="aaaa">#REF!</definedName>
    <definedName name="aaaa_10">#REF!</definedName>
    <definedName name="aaaa_11">#REF!</definedName>
    <definedName name="aaaaa">#REF!</definedName>
    <definedName name="ab" localSheetId="1">'[5]333.03'!$F$12</definedName>
    <definedName name="ab">'[8]333.03'!$F$12</definedName>
    <definedName name="AC" localSheetId="1">'[13]6.03'!$L$20</definedName>
    <definedName name="AC">'[14]6.03'!$L$20</definedName>
    <definedName name="AccessDatabase" hidden="1">"\\De2kp-42538\BOLETIN\Claga\CLAGA2000.mdb"</definedName>
    <definedName name="ACUMULADO">#N/A</definedName>
    <definedName name="adolescentes" localSheetId="1">#REF!</definedName>
    <definedName name="adolescentes">#REF!</definedName>
    <definedName name="ai" localSheetId="1">'[5]333.09'!$F$10</definedName>
    <definedName name="ai">'[8]333.09'!$F$10</definedName>
    <definedName name="alan">'[15]1'!#REF!</definedName>
    <definedName name="ALL">#REF!</definedName>
    <definedName name="Año">[16]BD!$D$7:$AZ$7</definedName>
    <definedName name="AñoA" localSheetId="1">#REF!</definedName>
    <definedName name="AñoA">#REF!</definedName>
    <definedName name="AñoVE" localSheetId="1">#REF!</definedName>
    <definedName name="AñoVE">#REF!</definedName>
    <definedName name="ap" localSheetId="1">'[5]331-04'!#REF!</definedName>
    <definedName name="ap">'[8]331-04'!#REF!</definedName>
    <definedName name="ap_10">'[8]331-04'!#REF!</definedName>
    <definedName name="ap_11">'[8]331-04'!#REF!</definedName>
    <definedName name="AS" localSheetId="1">'[5]333.02'!$D$7</definedName>
    <definedName name="AS">'[8]333.02'!$D$7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b" localSheetId="1">'[5]333.09'!#REF!</definedName>
    <definedName name="b">'[8]333.09'!#REF!</definedName>
    <definedName name="b_10">'[8]333.09'!#REF!</definedName>
    <definedName name="b_11">'[8]333.09'!#REF!</definedName>
    <definedName name="_xlnm.Database">#REF!</definedName>
    <definedName name="bb" localSheetId="1">#REF!</definedName>
    <definedName name="bb">'[8]333.05'!#REF!</definedName>
    <definedName name="bb_10">'[8]333.05'!#REF!</definedName>
    <definedName name="bb_11">'[8]333.05'!#REF!</definedName>
    <definedName name="bbb">#REF!</definedName>
    <definedName name="bbb_10">#REF!</definedName>
    <definedName name="bbb_11">#REF!</definedName>
    <definedName name="bbbb" localSheetId="1">#REF!</definedName>
    <definedName name="bbbb">'[17]3.22-11'!$H$7</definedName>
    <definedName name="bbbbb" localSheetId="1">#REF!</definedName>
    <definedName name="bbbbb">'[17]3.22-11'!$J$7</definedName>
    <definedName name="BD">[16]BD!$D$10:$AZ$944</definedName>
    <definedName name="BDA" localSheetId="1">#REF!</definedName>
    <definedName name="BDA">#REF!</definedName>
    <definedName name="BDVE" localSheetId="1">#REF!</definedName>
    <definedName name="BDVE">#REF!</definedName>
    <definedName name="Button_13">"CLAGA2000_Consolidado_2001_List"</definedName>
    <definedName name="BVB">#REF!</definedName>
    <definedName name="BVB_10">#REF!</definedName>
    <definedName name="BVB_11">#REF!</definedName>
    <definedName name="cb" localSheetId="1">'[18]2'!$H$13</definedName>
    <definedName name="cb">'[15]2'!$H$13</definedName>
    <definedName name="cc" localSheetId="1">'[13]8.03'!$E$9</definedName>
    <definedName name="cc">'[14]8.03'!$E$9</definedName>
    <definedName name="ccentral">#REF!</definedName>
    <definedName name="ccentral2">#REF!</definedName>
    <definedName name="ccuu">#REF!</definedName>
    <definedName name="ccuu_10">#REF!</definedName>
    <definedName name="ccuu_11">#REF!</definedName>
    <definedName name="cerw" localSheetId="1">'[18]6'!$I$13</definedName>
    <definedName name="cerw">'[15]6'!$I$13</definedName>
    <definedName name="cibao">#REF!</definedName>
    <definedName name="cibao2">#REF!</definedName>
    <definedName name="coccident">#REF!</definedName>
    <definedName name="coccident2">#REF!</definedName>
    <definedName name="Codigo">[16]BD!$B$10:$B$944</definedName>
    <definedName name="CodigoA" localSheetId="1">#REF!</definedName>
    <definedName name="CodigoA">#REF!</definedName>
    <definedName name="CodigoVE" localSheetId="1">#REF!</definedName>
    <definedName name="CodigoVE">#REF!</definedName>
    <definedName name="coriental" localSheetId="1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[16]BD!$D$9:$AZ$9</definedName>
    <definedName name="cuuuu" localSheetId="1">#REF!</definedName>
    <definedName name="cuuuu">#REF!</definedName>
    <definedName name="cuuuu_10" localSheetId="1">#REF!</definedName>
    <definedName name="cuuuu_10">#REF!</definedName>
    <definedName name="cuuuu_11" localSheetId="1">#REF!</definedName>
    <definedName name="cuuuu_11">#REF!</definedName>
    <definedName name="cvc" localSheetId="1">'[2]6.03'!$D$8</definedName>
    <definedName name="cvc">'[12]6.03'!$D$8</definedName>
    <definedName name="d" localSheetId="1">'[5]333.09'!#REF!</definedName>
    <definedName name="d">'[8]333.09'!#REF!</definedName>
    <definedName name="d_10">'[8]333.09'!#REF!</definedName>
    <definedName name="d_11">'[8]333.09'!#REF!</definedName>
    <definedName name="dd" localSheetId="1">'[5]333.05'!$B$9</definedName>
    <definedName name="dd">'[8]333.05'!$B$9</definedName>
    <definedName name="dddd" localSheetId="1">'[5]333.06'!$J$7</definedName>
    <definedName name="dddd">'[8]333.06'!$J$7</definedName>
    <definedName name="dfhd" localSheetId="1">'[18]2'!$B$13</definedName>
    <definedName name="dfhd">'[15]2'!$B$13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1">'[5]333.02'!#REF!</definedName>
    <definedName name="di">'[8]333.02'!#REF!</definedName>
    <definedName name="di_10">'[8]333.02'!#REF!</definedName>
    <definedName name="di_11">'[8]333.02'!#REF!</definedName>
    <definedName name="ds" localSheetId="1">'[5]333.08'!$D$7</definedName>
    <definedName name="ds">'[8]333.08'!$D$7</definedName>
    <definedName name="dsd">#REF!</definedName>
    <definedName name="dsd_10">#REF!</definedName>
    <definedName name="dsd_11">#REF!</definedName>
    <definedName name="e" hidden="1">#REF!</definedName>
    <definedName name="e_10">#REF!</definedName>
    <definedName name="e_11">#REF!</definedName>
    <definedName name="ecewt" localSheetId="1">'[18]5'!$B$13</definedName>
    <definedName name="ecewt">'[15]5'!$B$13</definedName>
    <definedName name="ed" localSheetId="1">'[5]333.02'!$F$11</definedName>
    <definedName name="ed">'[8]333.02'!$F$11</definedName>
    <definedName name="ee" localSheetId="1">'[5]333.06'!#REF!</definedName>
    <definedName name="ee">'[8]333.06'!#REF!</definedName>
    <definedName name="ee_10">'[8]333.06'!#REF!</definedName>
    <definedName name="ee_11">'[8]333.06'!#REF!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f" localSheetId="1">'[5]333.03'!$D$12</definedName>
    <definedName name="ff">#REF!</definedName>
    <definedName name="fff" localSheetId="1">'[5]333.06'!#REF!</definedName>
    <definedName name="fff">'[8]333.06'!#REF!</definedName>
    <definedName name="fff_10">'[8]333.06'!#REF!</definedName>
    <definedName name="fff_11">'[8]333.06'!#REF!</definedName>
    <definedName name="ffff" localSheetId="1">'[13]5.03'!$B$10</definedName>
    <definedName name="ffff">'[14]5.03'!$B$10</definedName>
    <definedName name="fg">#REF!</definedName>
    <definedName name="fg_10">#REF!</definedName>
    <definedName name="fg_11">#REF!</definedName>
    <definedName name="fge" localSheetId="1">'[18]10'!$F$12</definedName>
    <definedName name="fge">'[15]10'!$F$12</definedName>
    <definedName name="fgf">#REF!</definedName>
    <definedName name="fgf_10">#REF!</definedName>
    <definedName name="fgf_11">#REF!</definedName>
    <definedName name="FORMATO">#N/A</definedName>
    <definedName name="fr" localSheetId="1">#REF!</definedName>
    <definedName name="fr">#REF!</definedName>
    <definedName name="fr_10" localSheetId="1">#REF!</definedName>
    <definedName name="fr_10">#REF!</definedName>
    <definedName name="fr_11" localSheetId="1">#REF!</definedName>
    <definedName name="fr_11">#REF!</definedName>
    <definedName name="ft" localSheetId="1">'[5]333.08'!$F$7</definedName>
    <definedName name="ft">#REF!</definedName>
    <definedName name="FUENTE" localSheetId="1">#REF!</definedName>
    <definedName name="FUENTE">#REF!</definedName>
    <definedName name="g" localSheetId="1">'[5]333.02'!$B$11</definedName>
    <definedName name="g">'[8]333.02'!$B$11</definedName>
    <definedName name="gbfhhs">#REF!</definedName>
    <definedName name="gdgfds" localSheetId="1">'[2]4.03'!$B$10</definedName>
    <definedName name="gdgfds">'[12]4.03'!$B$10</definedName>
    <definedName name="gdsert" localSheetId="1">'[2]1.03'!$B$11</definedName>
    <definedName name="gdsert">'[12]1.03'!$B$11</definedName>
    <definedName name="geb" localSheetId="1">'[18]8'!$P$13</definedName>
    <definedName name="geb">'[15]8'!$P$13</definedName>
    <definedName name="gf">#REF!</definedName>
    <definedName name="gf_10">#REF!</definedName>
    <definedName name="gf_11">#REF!</definedName>
    <definedName name="gfdgdgdgdg" localSheetId="1">'[5]333.10'!#REF!</definedName>
    <definedName name="gfdgdgdgdg">'[8]333.10'!#REF!</definedName>
    <definedName name="gfdgdgdgdg_10">'[8]333.10'!#REF!</definedName>
    <definedName name="gfdgdgdgdg_11">'[8]333.10'!#REF!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'[19]14.3'!$F$9</definedName>
    <definedName name="ggggg">'[19]14.3'!$H$9</definedName>
    <definedName name="gt" localSheetId="1">'[5]343-01'!#REF!</definedName>
    <definedName name="gt">'[8]343-01'!#REF!</definedName>
    <definedName name="gt_10">'[8]343-01'!#REF!</definedName>
    <definedName name="gt_11">'[8]343-01'!#REF!</definedName>
    <definedName name="gtdfgh" localSheetId="1">'[2]1.03'!#REF!</definedName>
    <definedName name="gtdfgh">'[12]1.03'!#REF!</definedName>
    <definedName name="h" localSheetId="1">'[5]333.03'!$B$12</definedName>
    <definedName name="H">#REF!</definedName>
    <definedName name="ha" localSheetId="1">#REF!</definedName>
    <definedName name="ha">#REF!</definedName>
    <definedName name="haa" localSheetId="1">#REF!</definedName>
    <definedName name="haa">#REF!</definedName>
    <definedName name="haaa">#REF!</definedName>
    <definedName name="HatoMayor" localSheetId="1">'[5]343-05'!#REF!</definedName>
    <definedName name="HatoMayor">'[8]343-05'!#REF!</definedName>
    <definedName name="HatoMayor2" localSheetId="1">'[5]343-05'!#REF!</definedName>
    <definedName name="HatoMayor2">'[8]343-05'!#REF!</definedName>
    <definedName name="HD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'[19]14.2'!$H$8</definedName>
    <definedName name="hhhhhhhhhhh" localSheetId="1">'[2]6.03'!$G$8</definedName>
    <definedName name="hhhhhhhhhhh">'[12]6.03'!$G$8</definedName>
    <definedName name="hhyt" localSheetId="1">'[18]1'!#REF!</definedName>
    <definedName name="hhyt">'[15]1'!#REF!</definedName>
    <definedName name="hp">#REF!</definedName>
    <definedName name="hu">#REF!</definedName>
    <definedName name="huyhj" localSheetId="1">'[20]8.03'!$I$8</definedName>
    <definedName name="huyhj">'[21]8.03'!$I$8</definedName>
    <definedName name="hyr" localSheetId="1">'[18]1'!#REF!</definedName>
    <definedName name="hyr">'[15]1'!#REF!</definedName>
    <definedName name="i" localSheetId="1">'[5]333.09'!$J$10</definedName>
    <definedName name="i">'[8]333.09'!$J$10</definedName>
    <definedName name="ii" localSheetId="1">'[5]333.08'!$H$7</definedName>
    <definedName name="ii">'[8]333.08'!$H$7</definedName>
    <definedName name="iii" localSheetId="1">'[13]18.03'!$J$11</definedName>
    <definedName name="iii">'[14]18.03'!$J$11</definedName>
    <definedName name="iiii" localSheetId="1">'[13]18.03'!$B$11</definedName>
    <definedName name="iiii">'[14]18.03'!$B$11</definedName>
    <definedName name="iiiii" localSheetId="1">'[13]18.03'!$H$11</definedName>
    <definedName name="iiiii">'[14]18.03'!$H$11</definedName>
    <definedName name="iiiiii" localSheetId="1">'[13]30.03'!$B$9</definedName>
    <definedName name="iiiiii">'[14]30.03'!$B$9</definedName>
    <definedName name="IIO" localSheetId="1">#REF!</definedName>
    <definedName name="IIO">#REF!</definedName>
    <definedName name="ik" localSheetId="1">'[18]3'!$B$14</definedName>
    <definedName name="ik">'[15]3'!$B$14</definedName>
    <definedName name="io" localSheetId="1">'[5]333.08'!$B$7</definedName>
    <definedName name="io">'[8]333.08'!$B$7</definedName>
    <definedName name="iou" localSheetId="1">'[18]1'!$B$14</definedName>
    <definedName name="iou">'[15]1'!$B$14</definedName>
    <definedName name="j">#REF!</definedName>
    <definedName name="jj" localSheetId="1">'[5]333.04'!#REF!</definedName>
    <definedName name="jj">'[8]333.04'!#REF!</definedName>
    <definedName name="jj_10">'[8]333.04'!#REF!</definedName>
    <definedName name="jj_11">'[8]333.04'!#REF!</definedName>
    <definedName name="jjj" localSheetId="1">'[5]333.06'!#REF!</definedName>
    <definedName name="jjj">'[8]333.06'!#REF!</definedName>
    <definedName name="jjj_10">'[8]333.06'!#REF!</definedName>
    <definedName name="jjj_11">'[8]333.06'!#REF!</definedName>
    <definedName name="juan" localSheetId="1">'[22]3.20-02'!$J$9</definedName>
    <definedName name="juan">'[23]3.20-02'!$J$9</definedName>
    <definedName name="juil" localSheetId="1">'[10]333.02'!#REF!</definedName>
    <definedName name="juil">'[11]333.02'!#REF!</definedName>
    <definedName name="jul" localSheetId="1">'[5]333.02'!#REF!</definedName>
    <definedName name="jul">'[8]333.02'!#REF!</definedName>
    <definedName name="jul_10">'[8]333.02'!#REF!</definedName>
    <definedName name="jul_11">'[8]333.02'!#REF!</definedName>
    <definedName name="JULIO4" localSheetId="1">'[5]333-11'!$C$8</definedName>
    <definedName name="JULIO4">'[8]333-11'!$C$8</definedName>
    <definedName name="JULIO4_10">'[8]333-11'!$C$8</definedName>
    <definedName name="JULIO4_11">'[8]333-11'!$C$8</definedName>
    <definedName name="just2015" localSheetId="1">#REF!</definedName>
    <definedName name="just2015">#REF!</definedName>
    <definedName name="JVFHVJ" localSheetId="1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1">'[5]333.04'!$B$11</definedName>
    <definedName name="k">'[8]333.04'!$B$11</definedName>
    <definedName name="kjkl" localSheetId="1">'[20]8.03'!$H$8</definedName>
    <definedName name="kjkl">'[21]8.03'!$H$8</definedName>
    <definedName name="kk" localSheetId="1">'[5]333.06'!#REF!</definedName>
    <definedName name="kk">'[8]333.06'!#REF!</definedName>
    <definedName name="kk_10">'[8]333.06'!#REF!</definedName>
    <definedName name="kk_11">'[8]333.06'!#REF!</definedName>
    <definedName name="kkk">#REF!</definedName>
    <definedName name="kkk_10">#REF!</definedName>
    <definedName name="kkk_11">#REF!</definedName>
    <definedName name="kkkk" localSheetId="1">'[13]11.03'!$J$11</definedName>
    <definedName name="kkkk">'[14]11.03'!$J$11</definedName>
    <definedName name="kkkkk" localSheetId="1">'[13]12.03'!$B$10</definedName>
    <definedName name="kkkkk">'[14]12.03'!$B$10</definedName>
    <definedName name="kkkkkk" localSheetId="1">'[13]13.03'!$B$10</definedName>
    <definedName name="kkkkkk">'[14]13.03'!$B$10</definedName>
    <definedName name="kkkkkkk" localSheetId="1">'[13]13.03'!$D$10</definedName>
    <definedName name="kkkkkkk">'[14]13.03'!$D$10</definedName>
    <definedName name="kl" localSheetId="1">'[13]15.03'!$D$9</definedName>
    <definedName name="kl">'[14]15.03'!$D$9</definedName>
    <definedName name="klk" localSheetId="1">'[13]16.03'!$C$9</definedName>
    <definedName name="klk">'[14]16.03'!$C$9</definedName>
    <definedName name="kll" localSheetId="1">'[13]17.03'!$C$9</definedName>
    <definedName name="kll">'[14]17.03'!$C$9</definedName>
    <definedName name="klm" localSheetId="1">'[10]333.09'!#REF!</definedName>
    <definedName name="klm">'[11]333.09'!#REF!</definedName>
    <definedName name="l" localSheetId="1">'[5]333.03'!#REF!</definedName>
    <definedName name="L" hidden="1">#REF!</definedName>
    <definedName name="l_10">'[8]333.03'!#REF!</definedName>
    <definedName name="l_11">'[8]333.03'!#REF!</definedName>
    <definedName name="leo">#REF!</definedName>
    <definedName name="leo_10">#REF!</definedName>
    <definedName name="leo_11">#REF!</definedName>
    <definedName name="leslie" localSheetId="1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1">'[5]333.06'!$H$9</definedName>
    <definedName name="lk">'[8]333.06'!$H$9</definedName>
    <definedName name="lkjh">#REF!</definedName>
    <definedName name="lkl" localSheetId="1">'[13]16.03'!$E$9</definedName>
    <definedName name="lkl">'[14]16.03'!$E$9</definedName>
    <definedName name="LL" localSheetId="1">#REF!</definedName>
    <definedName name="ll">'[8]333.03'!#REF!</definedName>
    <definedName name="ll_10">'[8]333.03'!#REF!</definedName>
    <definedName name="ll_11">'[8]333.03'!#REF!</definedName>
    <definedName name="llk" localSheetId="1">'[13]17.03'!$E$9</definedName>
    <definedName name="llk">'[14]17.03'!$E$9</definedName>
    <definedName name="lll" localSheetId="1">'[5]333.06'!$B$9</definedName>
    <definedName name="lll">'[8]333.06'!$B$9</definedName>
    <definedName name="llll" localSheetId="1">'[13]10.03'!$H$11</definedName>
    <definedName name="llll">'[14]10.03'!$H$11</definedName>
    <definedName name="lllll" localSheetId="1">'[13]14.03'!$D$20</definedName>
    <definedName name="lllll">'[14]14.03'!$D$20</definedName>
    <definedName name="llllll" localSheetId="1">'[13]14.03'!$H$20</definedName>
    <definedName name="llllll">'[14]14.03'!$H$20</definedName>
    <definedName name="lllllll" localSheetId="1">'[13]14.03'!$L$20</definedName>
    <definedName name="lllllll">'[14]14.03'!$L$20</definedName>
    <definedName name="llllllll" localSheetId="1">'[13]14.03'!$P$20</definedName>
    <definedName name="llllllll">'[14]14.03'!$P$20</definedName>
    <definedName name="lo" localSheetId="1">'[18]3'!$D$14</definedName>
    <definedName name="lo">'[15]3'!$D$14</definedName>
    <definedName name="m" localSheetId="1">'[5]333.06'!#REF!</definedName>
    <definedName name="m">#REF!</definedName>
    <definedName name="m_10">'[8]333.06'!#REF!</definedName>
    <definedName name="m_11">'[8]333.06'!#REF!</definedName>
    <definedName name="mali" localSheetId="1">'[5]333.07'!#REF!</definedName>
    <definedName name="mali">'[8]333.07'!#REF!</definedName>
    <definedName name="mali_10">'[8]333.07'!#REF!</definedName>
    <definedName name="mali_11">'[8]333.07'!#REF!</definedName>
    <definedName name="mary" localSheetId="1">#REF!</definedName>
    <definedName name="mary">#REF!</definedName>
    <definedName name="mbnihfs">#REF!</definedName>
    <definedName name="mm" localSheetId="1">'[5]333.06'!#REF!</definedName>
    <definedName name="mm">'[8]333.06'!#REF!</definedName>
    <definedName name="mm_10">'[8]333.06'!#REF!</definedName>
    <definedName name="mm_11">'[8]333.06'!#REF!</definedName>
    <definedName name="mmm" localSheetId="1">'[5]333.06'!#REF!</definedName>
    <definedName name="mmm">'[8]333.06'!#REF!</definedName>
    <definedName name="mmm_10">'[8]333.06'!#REF!</definedName>
    <definedName name="mmm_11">'[8]333.06'!#REF!</definedName>
    <definedName name="mmmm" localSheetId="1">'[2]2.03'!$J$11</definedName>
    <definedName name="mmmm">'[12]2.03'!$J$11</definedName>
    <definedName name="mmmmm" localSheetId="1">'[5]333.06'!#REF!</definedName>
    <definedName name="mmmmm">'[8]333.06'!#REF!</definedName>
    <definedName name="mmmmm_10">'[8]333.06'!#REF!</definedName>
    <definedName name="mmmmm_11">'[8]333.06'!#REF!</definedName>
    <definedName name="mmmnmnb" localSheetId="1">'[2]2.03'!$H$11</definedName>
    <definedName name="mmmnmnb">'[12]2.03'!$H$11</definedName>
    <definedName name="mmnb" localSheetId="1">'[2]2.03'!$B$11</definedName>
    <definedName name="mmnb">'[12]2.03'!$B$11</definedName>
    <definedName name="mn" localSheetId="1">'[24]13.1'!$B$7</definedName>
    <definedName name="mn">'[25]13.1'!$B$7</definedName>
    <definedName name="mnb">#REF!</definedName>
    <definedName name="mnbv">#REF!</definedName>
    <definedName name="mnm" localSheetId="1">'[2]5.03'!$D$21</definedName>
    <definedName name="mnm">'[12]5.03'!$D$21</definedName>
    <definedName name="mnmnb" localSheetId="1">'[2]2.03'!$D$11</definedName>
    <definedName name="mnmnb">'[12]2.03'!$D$11</definedName>
    <definedName name="MonseñorNouel" localSheetId="1">'[5]343-05'!#REF!</definedName>
    <definedName name="MonseñorNouel">'[8]343-05'!#REF!</definedName>
    <definedName name="MonseñorNouel2" localSheetId="1">'[5]343-05'!#REF!</definedName>
    <definedName name="MonseñorNouel2">'[8]343-05'!#REF!</definedName>
    <definedName name="MonteCristi" localSheetId="1">'[5]343-05'!#REF!</definedName>
    <definedName name="MonteCristi">'[8]343-05'!#REF!</definedName>
    <definedName name="MonteCristi2" localSheetId="1">'[5]343-05'!#REF!</definedName>
    <definedName name="MonteCristi2">'[8]343-05'!#REF!</definedName>
    <definedName name="MontePlata" localSheetId="1">'[5]343-05'!#REF!</definedName>
    <definedName name="MontePlata">'[8]343-05'!#REF!</definedName>
    <definedName name="MontePlata2" localSheetId="1">'[5]343-05'!#REF!</definedName>
    <definedName name="MontePlata2">'[8]343-05'!#REF!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1">'[5]333.10'!#REF!</definedName>
    <definedName name="nb">'[8]333.10'!#REF!</definedName>
    <definedName name="nb_10">'[8]333.10'!#REF!</definedName>
    <definedName name="nb_11">'[8]333.10'!#REF!</definedName>
    <definedName name="nmbnvmvbh" localSheetId="1">'[2]2.03'!$J$13</definedName>
    <definedName name="nmbnvmvbh">'[12]2.03'!$J$13</definedName>
    <definedName name="nn">#REF!</definedName>
    <definedName name="nn_10">#REF!</definedName>
    <definedName name="nn_11">#REF!</definedName>
    <definedName name="nngvb" localSheetId="1">'[2]1.03'!$H$11</definedName>
    <definedName name="nngvb">'[12]1.03'!$H$11</definedName>
    <definedName name="nnn">#REF!</definedName>
    <definedName name="nnn_10">#REF!</definedName>
    <definedName name="nnn_11">#REF!</definedName>
    <definedName name="nnnnnnnnnnh" localSheetId="1">'[2]1.03'!#REF!</definedName>
    <definedName name="nnnnnnnnnnh">'[12]1.03'!#REF!</definedName>
    <definedName name="ñ" localSheetId="1">'[13]25.03'!$G$9</definedName>
    <definedName name="ñ">'[14]25.03'!$G$9</definedName>
    <definedName name="ññ" localSheetId="1">'[13]31.03'!$D$9</definedName>
    <definedName name="ññ">'[14]31.03'!$D$9</definedName>
    <definedName name="o" localSheetId="1">'[5]333.04'!$D$11</definedName>
    <definedName name="o">'[8]333.04'!$D$11</definedName>
    <definedName name="ocoa">'[8]333.04'!#REF!</definedName>
    <definedName name="OCTUBRE">#N/A</definedName>
    <definedName name="ol" localSheetId="1">'[18]3'!$H$14</definedName>
    <definedName name="ol">'[15]3'!$H$14</definedName>
    <definedName name="oo" localSheetId="1">'[5]333.09'!$H$10</definedName>
    <definedName name="oo">'[8]333.09'!$H$10</definedName>
    <definedName name="ooo" localSheetId="1">'[5]333.06'!#REF!</definedName>
    <definedName name="ooo">'[8]333.06'!#REF!</definedName>
    <definedName name="ooo_10">'[8]333.06'!#REF!</definedName>
    <definedName name="ooo_11">'[8]333.06'!#REF!</definedName>
    <definedName name="oooo" localSheetId="1">'[13]29.03'!$D$9</definedName>
    <definedName name="oooo">'[14]29.03'!$D$9</definedName>
    <definedName name="ooooo">#REF!</definedName>
    <definedName name="ooooooo" localSheetId="1">'[13]18.03'!#REF!</definedName>
    <definedName name="ooooooo">'[14]18.03'!#REF!</definedName>
    <definedName name="op" localSheetId="1">'[18]1'!$C$14</definedName>
    <definedName name="op">'[15]1'!$C$14</definedName>
    <definedName name="oppo" localSheetId="1">'[18]1'!$G$14</definedName>
    <definedName name="oppo">'[15]1'!$G$14</definedName>
    <definedName name="p">#REF!</definedName>
    <definedName name="pablo">#REF!</definedName>
    <definedName name="pablo1">#REF!</definedName>
    <definedName name="Pedernales" localSheetId="1">'[5]343-05'!#REF!</definedName>
    <definedName name="Pedernales">'[8]343-05'!#REF!</definedName>
    <definedName name="Pedernales2" localSheetId="1">'[5]343-05'!#REF!</definedName>
    <definedName name="Pedernales2">'[8]343-05'!#REF!</definedName>
    <definedName name="Peravia" localSheetId="1">'[5]343-05'!#REF!</definedName>
    <definedName name="Peravia">'[8]343-05'!#REF!</definedName>
    <definedName name="Peravia2" localSheetId="1">'[5]343-05'!#REF!</definedName>
    <definedName name="Peravia2">'[8]343-05'!#REF!</definedName>
    <definedName name="Periodo">[16]BD!$D$8:$AZ$8</definedName>
    <definedName name="PeriodoA" localSheetId="1">#REF!</definedName>
    <definedName name="PeriodoA">#REF!</definedName>
    <definedName name="PeriodoVE" localSheetId="1">#REF!</definedName>
    <definedName name="PeriodoVE">#REF!</definedName>
    <definedName name="perla" localSheetId="1">#REF!</definedName>
    <definedName name="perla">#REF!</definedName>
    <definedName name="ph">#REF!</definedName>
    <definedName name="PIB">[16]Codigos!$H$2:$I$11</definedName>
    <definedName name="PIO" localSheetId="1">'[5]333-11'!$E$8</definedName>
    <definedName name="PIO">'[8]333-11'!$E$8</definedName>
    <definedName name="PIO_10">'[8]333-11'!$E$8</definedName>
    <definedName name="PIO_11">'[8]333-11'!$E$8</definedName>
    <definedName name="PJ" localSheetId="1">'[5]331-04'!#REF!</definedName>
    <definedName name="PJ">'[8]331-04'!#REF!</definedName>
    <definedName name="PJ_10">'[8]331-04'!#REF!</definedName>
    <definedName name="PJ_11">'[8]331-04'!#REF!</definedName>
    <definedName name="PL" localSheetId="1">'[5]331-04'!#REF!</definedName>
    <definedName name="PL">'[8]331-04'!#REF!</definedName>
    <definedName name="PL_10">'[8]331-04'!#REF!</definedName>
    <definedName name="PL_11">'[8]331-04'!#REF!</definedName>
    <definedName name="po" localSheetId="1">'[18]3'!$J$14</definedName>
    <definedName name="po">'[15]3'!$J$14</definedName>
    <definedName name="poiu">#REF!</definedName>
    <definedName name="poko" localSheetId="1">'[2]1.03'!$D$11</definedName>
    <definedName name="poko">'[12]1.03'!$D$11</definedName>
    <definedName name="polok">#REF!</definedName>
    <definedName name="polok_10">#REF!</definedName>
    <definedName name="polok_11">#REF!</definedName>
    <definedName name="pop" localSheetId="1">'[5]333.04'!#REF!</definedName>
    <definedName name="pop">'[8]333.04'!#REF!</definedName>
    <definedName name="pop_10">'[8]333.04'!#REF!</definedName>
    <definedName name="pop_11">'[8]333.04'!#REF!</definedName>
    <definedName name="popop" localSheetId="1">'[5]333.04'!#REF!</definedName>
    <definedName name="popop">'[8]333.04'!#REF!</definedName>
    <definedName name="popop_10">'[8]333.04'!#REF!</definedName>
    <definedName name="popop_11">'[8]333.04'!#REF!</definedName>
    <definedName name="popp" localSheetId="1">'[5]333.04'!#REF!</definedName>
    <definedName name="popp">'[8]333.04'!#REF!</definedName>
    <definedName name="popp_10">'[8]333.04'!#REF!</definedName>
    <definedName name="popp_11">'[8]333.04'!#REF!</definedName>
    <definedName name="pp">#REF!</definedName>
    <definedName name="ppp" localSheetId="1">#REF!</definedName>
    <definedName name="ppp">'[8]333.04'!#REF!</definedName>
    <definedName name="ppp_10">'[8]333.04'!#REF!</definedName>
    <definedName name="ppp_11">'[8]333.04'!#REF!</definedName>
    <definedName name="pppp" localSheetId="1">'[13]31.03'!$B$9</definedName>
    <definedName name="pppp">'[14]31.03'!$B$9</definedName>
    <definedName name="ppppp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1">'[5]331-04'!$D$7</definedName>
    <definedName name="pr">'[8]331-04'!$D$7</definedName>
    <definedName name="ps">#REF!</definedName>
    <definedName name="pss">#REF!</definedName>
    <definedName name="PuertoPlata" localSheetId="1">'[5]343-05'!#REF!</definedName>
    <definedName name="PuertoPlata">'[8]343-05'!#REF!</definedName>
    <definedName name="PuertoPlata2" localSheetId="1">'[5]343-05'!#REF!</definedName>
    <definedName name="PuertoPlata2">'[8]343-05'!#REF!</definedName>
    <definedName name="py">#REF!</definedName>
    <definedName name="q">#REF!</definedName>
    <definedName name="q_10">#REF!</definedName>
    <definedName name="q_11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r_10">'[8]333.02'!#REF!</definedName>
    <definedName name="r_11">'[8]333.02'!#REF!</definedName>
    <definedName name="re">#REF!</definedName>
    <definedName name="re_10">#REF!</definedName>
    <definedName name="re_11">#REF!</definedName>
    <definedName name="redfred" localSheetId="1">'[2]1.03'!$J$11</definedName>
    <definedName name="redfred">'[12]1.03'!$J$11</definedName>
    <definedName name="rere" localSheetId="1">'[2]3.03'!$D$10</definedName>
    <definedName name="rere">'[12]3.03'!$D$10</definedName>
    <definedName name="res">#REF!</definedName>
    <definedName name="res_10">#REF!</definedName>
    <definedName name="res_11">#REF!</definedName>
    <definedName name="rey" localSheetId="1">'[18]8'!$B$13</definedName>
    <definedName name="rey">'[15]8'!$B$13</definedName>
    <definedName name="ROS">#N/A</definedName>
    <definedName name="rou" localSheetId="1">#REF!</definedName>
    <definedName name="rou">#REF!</definedName>
    <definedName name="rr" localSheetId="1">'[5]333.05'!$D$9</definedName>
    <definedName name="rr">'[8]333.05'!$D$9</definedName>
    <definedName name="rrr" localSheetId="1">'[5]333.06'!$L$9</definedName>
    <definedName name="rrr">'[8]333.06'!$L$9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 localSheetId="1">'[18]5'!$D$13</definedName>
    <definedName name="rtvg">'[15]5'!$D$13</definedName>
    <definedName name="rtyh" localSheetId="1">'[18]1'!#REF!</definedName>
    <definedName name="rtyh">'[15]1'!#REF!</definedName>
    <definedName name="s" localSheetId="1">#REF!</definedName>
    <definedName name="s">'[8]333.09'!$B$10</definedName>
    <definedName name="Salcedo" localSheetId="1">'[5]343-05'!#REF!</definedName>
    <definedName name="Salcedo">'[8]343-05'!#REF!</definedName>
    <definedName name="Salcedo2" localSheetId="1">'[5]343-05'!#REF!</definedName>
    <definedName name="Salcedo2">'[8]343-05'!#REF!</definedName>
    <definedName name="Samaná" localSheetId="1">'[5]343-05'!#REF!</definedName>
    <definedName name="Samaná">'[8]343-05'!#REF!</definedName>
    <definedName name="Samaná2" localSheetId="1">'[5]343-05'!#REF!</definedName>
    <definedName name="Samaná2">'[8]343-05'!#REF!</definedName>
    <definedName name="SánchezRamírez" localSheetId="1">'[5]343-05'!#REF!</definedName>
    <definedName name="SánchezRamírez">'[8]343-05'!#REF!</definedName>
    <definedName name="SánchezRamírez2" localSheetId="1">'[5]343-05'!#REF!</definedName>
    <definedName name="SánchezRamírez2">'[8]343-05'!#REF!</definedName>
    <definedName name="SanCristóbal" localSheetId="1">'[5]343-05'!#REF!</definedName>
    <definedName name="SanCristóbal">'[8]343-05'!#REF!</definedName>
    <definedName name="SanCristóbal2" localSheetId="1">'[5]343-05'!#REF!</definedName>
    <definedName name="SanCristóbal2">'[8]343-05'!#REF!</definedName>
    <definedName name="SanJuan" localSheetId="1">'[5]343-05'!#REF!</definedName>
    <definedName name="SanJuan">'[8]343-05'!#REF!</definedName>
    <definedName name="SanJuan2" localSheetId="1">'[5]343-05'!#REF!</definedName>
    <definedName name="SanJuan2">'[8]343-05'!#REF!</definedName>
    <definedName name="SanPedroMacorís" localSheetId="1">'[5]343-05'!#REF!</definedName>
    <definedName name="SanPedroMacorís">'[8]343-05'!#REF!</definedName>
    <definedName name="SanPedroMacorís2" localSheetId="1">'[5]343-05'!#REF!</definedName>
    <definedName name="SanPedroMacorís2">'[8]343-05'!#REF!</definedName>
    <definedName name="Santiago" localSheetId="1">'[5]343-05'!#REF!</definedName>
    <definedName name="Santiago">'[8]343-05'!#REF!</definedName>
    <definedName name="Santiago2" localSheetId="1">'[5]343-05'!#REF!</definedName>
    <definedName name="Santiago2">'[8]343-05'!#REF!</definedName>
    <definedName name="SantiagoRodríguez" localSheetId="1">'[5]343-05'!#REF!</definedName>
    <definedName name="SantiagoRodríguez">'[8]343-05'!#REF!</definedName>
    <definedName name="SantiagoRodríguez2" localSheetId="1">'[5]343-05'!#REF!</definedName>
    <definedName name="SantiagoRodríguez2">'[8]343-05'!#REF!</definedName>
    <definedName name="sd">#REF!</definedName>
    <definedName name="sd_10">#REF!</definedName>
    <definedName name="sd_11">#REF!</definedName>
    <definedName name="sdfg" localSheetId="1">'[18]2'!$D$13</definedName>
    <definedName name="sdfg">'[15]2'!$D$13</definedName>
    <definedName name="sdfgr" localSheetId="1">'[2]1.03'!#REF!</definedName>
    <definedName name="sdfgr">'[12]1.03'!#REF!</definedName>
    <definedName name="sdsd">#REF!</definedName>
    <definedName name="sdsd_10">#REF!</definedName>
    <definedName name="sdsd_11">#REF!</definedName>
    <definedName name="sfdg" localSheetId="1">'[18]2'!$F$13</definedName>
    <definedName name="sfdg">'[15]2'!$F$13</definedName>
    <definedName name="ss" localSheetId="1">'[5]343-01'!#REF!</definedName>
    <definedName name="ss">'[8]343-01'!#REF!</definedName>
    <definedName name="ss_10">'[8]343-01'!#REF!</definedName>
    <definedName name="ss_11">'[8]343-01'!#REF!</definedName>
    <definedName name="sss" localSheetId="1">'[5]333.02'!#REF!</definedName>
    <definedName name="sss">'[8]333.02'!#REF!</definedName>
    <definedName name="sss_10">'[8]333.02'!#REF!</definedName>
    <definedName name="sss_11">'[8]333.02'!#REF!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t" localSheetId="1">'[5]333.02'!#REF!</definedName>
    <definedName name="t">'[8]333.02'!#REF!</definedName>
    <definedName name="t_10">'[8]333.02'!#REF!</definedName>
    <definedName name="t_11">'[8]333.02'!#REF!</definedName>
    <definedName name="ta" localSheetId="1">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[16]Codigos!$A$2:$E$8</definedName>
    <definedName name="tt" localSheetId="1">'[5]344.13'!#REF!</definedName>
    <definedName name="tt">#REF!</definedName>
    <definedName name="tt_10">'[8]344.13'!#REF!</definedName>
    <definedName name="tt_11">'[8]344.13'!#REF!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u" localSheetId="1">'[5]333.03'!#REF!</definedName>
    <definedName name="u">'[8]333.03'!#REF!</definedName>
    <definedName name="u_10">'[8]333.03'!#REF!</definedName>
    <definedName name="u_11">'[8]333.03'!#REF!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iyt" localSheetId="1">'[18]1'!$F$14</definedName>
    <definedName name="uiyt">'[15]1'!$F$14</definedName>
    <definedName name="utyu" localSheetId="1">'[18]6'!$B$13</definedName>
    <definedName name="utyu">'[15]6'!$B$13</definedName>
    <definedName name="uu" localSheetId="1">'[5]333.04'!#REF!</definedName>
    <definedName name="uu">'[8]333.04'!#REF!</definedName>
    <definedName name="uu_10">'[8]333.04'!#REF!</definedName>
    <definedName name="uu_11">'[8]333.04'!#REF!</definedName>
    <definedName name="uuuu" localSheetId="1">'[26]344.13'!#REF!</definedName>
    <definedName name="uuuu">'[26]344.13'!#REF!</definedName>
    <definedName name="uuuuu" localSheetId="1">'[5]333.04'!#REF!</definedName>
    <definedName name="uuuuu">'[8]333.04'!#REF!</definedName>
    <definedName name="uuuuu_10">'[8]333.04'!#REF!</definedName>
    <definedName name="uuuuu_11">'[8]333.04'!#REF!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1">'[5]343-05'!#REF!</definedName>
    <definedName name="Valverde">'[8]343-05'!#REF!</definedName>
    <definedName name="Valverde2" localSheetId="1">'[5]343-05'!#REF!</definedName>
    <definedName name="Valverde2">'[8]343-05'!#REF!</definedName>
    <definedName name="vbfgbdfbg">'[27]3.22-11'!$B$7</definedName>
    <definedName name="VBV">#REF!</definedName>
    <definedName name="VBV_10">#REF!</definedName>
    <definedName name="VBV_11">#REF!</definedName>
    <definedName name="vd" localSheetId="1">'[13]8.03'!$C$9</definedName>
    <definedName name="vd">'[14]8.03'!$C$9</definedName>
    <definedName name="vfc">#REF!</definedName>
    <definedName name="vfc_10">#REF!</definedName>
    <definedName name="vfc_11">#REF!</definedName>
    <definedName name="vfdx" localSheetId="1">'[2]3.03'!$B$10</definedName>
    <definedName name="vfdx">'[12]3.03'!$B$10</definedName>
    <definedName name="vfv" localSheetId="1">'[5]333.07'!#REF!</definedName>
    <definedName name="vfv">'[8]333.07'!#REF!</definedName>
    <definedName name="vfv_10">'[8]333.07'!#REF!</definedName>
    <definedName name="vfv_11">'[8]333.07'!#REF!</definedName>
    <definedName name="vfxv" localSheetId="1">'[5]333.07'!#REF!</definedName>
    <definedName name="vfxv">'[8]333.07'!#REF!</definedName>
    <definedName name="vfxv_10">'[8]333.07'!#REF!</definedName>
    <definedName name="vfxv_11">'[8]333.07'!#REF!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 localSheetId="1">'[18]6'!$P$13</definedName>
    <definedName name="vwt">'[15]6'!$P$13</definedName>
    <definedName name="w">#REF!</definedName>
    <definedName name="w_10">#REF!</definedName>
    <definedName name="w_11">#REF!</definedName>
    <definedName name="ww">#REF!</definedName>
    <definedName name="ww_10">#REF!</definedName>
    <definedName name="ww_11">#REF!</definedName>
    <definedName name="x" localSheetId="1">'[13]24.03'!$D$20</definedName>
    <definedName name="X" hidden="1">#REF!</definedName>
    <definedName name="xx" localSheetId="1">'[13]27.03'!$B$9</definedName>
    <definedName name="xx">'[14]27.03'!$B$9</definedName>
    <definedName name="xxx" localSheetId="1">'[13]27.03'!$D$9</definedName>
    <definedName name="xxx">'[14]27.03'!$D$9</definedName>
    <definedName name="xxxx" localSheetId="1">'[13]28.03'!$B$9</definedName>
    <definedName name="xxxx">'[14]28.03'!$B$9</definedName>
    <definedName name="xzcxz" localSheetId="1">'[2]1.03'!$B$12</definedName>
    <definedName name="xzcxz">'[12]1.03'!$B$12</definedName>
    <definedName name="y" localSheetId="1">'[5]333.02'!$D$11</definedName>
    <definedName name="y">'[8]333.02'!$D$11</definedName>
    <definedName name="yt" localSheetId="1">'[28]331-16'!#REF!</definedName>
    <definedName name="yt">'[29]331-16'!#REF!</definedName>
    <definedName name="yu">#REF!</definedName>
    <definedName name="yu_10">#REF!</definedName>
    <definedName name="yu_11">#REF!</definedName>
    <definedName name="yuma">#REF!</definedName>
    <definedName name="yuma2">#REF!</definedName>
    <definedName name="yuyu">#REF!</definedName>
    <definedName name="yuyu_10">#REF!</definedName>
    <definedName name="yuyu_11">#REF!</definedName>
    <definedName name="yy" localSheetId="1">'[13]22.03'!$D$10</definedName>
    <definedName name="yy">'[14]22.03'!$D$10</definedName>
    <definedName name="yyy" localSheetId="1">'[13]19.03'!$B$11</definedName>
    <definedName name="yyy">'[14]19.03'!$B$11</definedName>
    <definedName name="yyyy" localSheetId="1">'[13]19.03'!$D$11</definedName>
    <definedName name="yyyy">'[14]19.03'!$D$11</definedName>
    <definedName name="yyyyy" localSheetId="1">'[13]19.03'!$H$11</definedName>
    <definedName name="yyyyy">'[14]19.03'!$H$11</definedName>
    <definedName name="yyyyyy" localSheetId="1">'[13]19.03'!$J$11</definedName>
    <definedName name="yyyyyy">'[14]19.03'!$J$11</definedName>
    <definedName name="z" localSheetId="1">'[5]333.03'!#REF!</definedName>
    <definedName name="z">'[8]333.03'!#REF!</definedName>
    <definedName name="z_10">'[8]333.03'!#REF!</definedName>
    <definedName name="z_11">'[8]333.03'!#REF!</definedName>
    <definedName name="zas" localSheetId="1">'[13]26.03'!$D$9</definedName>
    <definedName name="zas">'[14]26.03'!$D$9</definedName>
    <definedName name="zsz" localSheetId="1">'[13]25.03'!$D$9</definedName>
    <definedName name="zsz">'[14]25.03'!$D$9</definedName>
    <definedName name="zx" localSheetId="1">'[13]24.03'!$L$20</definedName>
    <definedName name="zx">'[14]24.03'!$L$20</definedName>
    <definedName name="zxc">#REF!</definedName>
    <definedName name="zxcv" localSheetId="1">'[2]5.03'!$P$21</definedName>
    <definedName name="zxcv">'[12]5.03'!$P$21</definedName>
    <definedName name="zxcx" localSheetId="1">'[13]28.03'!$D$9</definedName>
    <definedName name="zxcx">'[14]28.03'!$D$9</definedName>
    <definedName name="zxz" localSheetId="1">'[13]24.03'!$P$20</definedName>
    <definedName name="zxz">'[14]24.03'!$P$20</definedName>
    <definedName name="zxzx" localSheetId="1">'[13]26.03'!$B$9</definedName>
    <definedName name="zxzx">'[14]26.03'!$B$9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6" i="4" l="1"/>
  <c r="C6" i="4" l="1"/>
  <c r="D6" i="4"/>
  <c r="F6" i="4"/>
  <c r="G6" i="4"/>
  <c r="H6" i="4"/>
  <c r="I6" i="4"/>
  <c r="J6" i="4"/>
  <c r="K6" i="4"/>
  <c r="B6" i="4"/>
  <c r="B6" i="2" l="1"/>
  <c r="M6" i="2" l="1"/>
  <c r="L6" i="2"/>
  <c r="J6" i="2"/>
  <c r="I6" i="2"/>
  <c r="G6" i="2"/>
  <c r="F6" i="2"/>
  <c r="E6" i="2"/>
  <c r="D6" i="2"/>
  <c r="C6" i="2"/>
  <c r="L6" i="3" l="1"/>
  <c r="K6" i="3"/>
  <c r="J6" i="3"/>
  <c r="I6" i="3"/>
  <c r="H6" i="3"/>
  <c r="G6" i="3"/>
  <c r="C6" i="3"/>
  <c r="B6" i="3"/>
  <c r="M8" i="1" l="1"/>
  <c r="L8" i="1"/>
  <c r="J8" i="1"/>
  <c r="I8" i="1"/>
  <c r="G8" i="1"/>
  <c r="F8" i="1"/>
  <c r="B8" i="1"/>
</calcChain>
</file>

<file path=xl/sharedStrings.xml><?xml version="1.0" encoding="utf-8"?>
<sst xmlns="http://schemas.openxmlformats.org/spreadsheetml/2006/main" count="370" uniqueCount="59">
  <si>
    <t>Mes</t>
  </si>
  <si>
    <r>
      <t>KWH
CKM</t>
    </r>
    <r>
      <rPr>
        <b/>
        <vertAlign val="superscript"/>
        <sz val="9"/>
        <color theme="1"/>
        <rFont val="Roboto"/>
      </rPr>
      <t>1</t>
    </r>
  </si>
  <si>
    <r>
      <t>Tracción</t>
    </r>
    <r>
      <rPr>
        <b/>
        <vertAlign val="superscript"/>
        <sz val="9"/>
        <color theme="1"/>
        <rFont val="Roboto"/>
      </rPr>
      <t xml:space="preserve">3
</t>
    </r>
    <r>
      <rPr>
        <b/>
        <sz val="9"/>
        <color theme="1"/>
        <rFont val="Roboto"/>
      </rPr>
      <t>(%)</t>
    </r>
  </si>
  <si>
    <r>
      <t>Cable Teléferico</t>
    </r>
    <r>
      <rPr>
        <b/>
        <vertAlign val="superscript"/>
        <sz val="9"/>
        <color theme="1"/>
        <rFont val="Roboto"/>
      </rPr>
      <t xml:space="preserve">4
</t>
    </r>
    <r>
      <rPr>
        <b/>
        <sz val="9"/>
        <color theme="1"/>
        <rFont val="Roboto"/>
      </rPr>
      <t>(%)</t>
    </r>
  </si>
  <si>
    <r>
      <t>SSAA</t>
    </r>
    <r>
      <rPr>
        <b/>
        <vertAlign val="superscript"/>
        <sz val="9"/>
        <color theme="1"/>
        <rFont val="Roboto"/>
      </rPr>
      <t xml:space="preserve">5
</t>
    </r>
    <r>
      <rPr>
        <b/>
        <sz val="9"/>
        <color theme="1"/>
        <rFont val="Roboto"/>
      </rPr>
      <t>(%)</t>
    </r>
  </si>
  <si>
    <t>Metro</t>
  </si>
  <si>
    <t>Teléferico</t>
  </si>
  <si>
    <t>Red</t>
  </si>
  <si>
    <t>KWH/Usuario
Total</t>
  </si>
  <si>
    <t>KWH/Usuario 
Tracción</t>
  </si>
  <si>
    <t>KWH/Usuario
Cable</t>
  </si>
  <si>
    <t>KWH/Usuario
Tracción-Cable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</si>
  <si>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</si>
  <si>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</si>
  <si>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</si>
  <si>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</si>
  <si>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</si>
  <si>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</si>
  <si>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</si>
  <si>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</si>
  <si>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r>
      <rPr>
        <vertAlign val="superscript"/>
        <sz val="7"/>
        <color theme="1"/>
        <rFont val="Roboto"/>
      </rPr>
      <t>2</t>
    </r>
    <r>
      <rPr>
        <sz val="7"/>
        <color theme="1"/>
        <rFont val="Roboto"/>
      </rPr>
      <t>KWH/USUARIO: Este indicador señala cuál ha sido la cantidad de energía utilizada para transportar un usuario desde su estación de entrada a la de salida.</t>
    </r>
  </si>
  <si>
    <r>
      <rPr>
        <vertAlign val="superscript"/>
        <sz val="7"/>
        <color theme="1"/>
        <rFont val="Roboto"/>
      </rPr>
      <t>3</t>
    </r>
    <r>
      <rPr>
        <sz val="7"/>
        <color theme="1"/>
        <rFont val="Roboto"/>
      </rPr>
      <t>% De TRACCIÓN: Este indicador muestra la relación del consumo energético en la tracción de los trenes respecto al consumo total de energía.</t>
    </r>
  </si>
  <si>
    <r>
      <rPr>
        <vertAlign val="superscript"/>
        <sz val="7"/>
        <color theme="1"/>
        <rFont val="Roboto"/>
      </rPr>
      <t>5</t>
    </r>
    <r>
      <rPr>
        <sz val="7"/>
        <color theme="1"/>
        <rFont val="Roboto"/>
      </rPr>
      <t>%SSAA: Servicios Auxiliares, como escaleras, ventilación, aire acondicionado y ascensores .</t>
    </r>
  </si>
  <si>
    <t xml:space="preserve"> Fuente: Oficina para el Reordenamiento del Trasnporte (OPRET).</t>
  </si>
  <si>
    <t>Agosto</t>
  </si>
  <si>
    <t>Septiembre</t>
  </si>
  <si>
    <t>Octubre</t>
  </si>
  <si>
    <t>Noviembre</t>
  </si>
  <si>
    <t>Diciembre</t>
  </si>
  <si>
    <r>
      <t xml:space="preserve">Nota: </t>
    </r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KWH/CKM: este indicador nos dice cuántos kilowatts son utilizados para mover un coche durante un 1 km de distancia. Se afecta levemente y casi de manera exclusiva por la conducción eficiente.</t>
    </r>
  </si>
  <si>
    <t>*Cifras sujetas a rectificacion</t>
  </si>
  <si>
    <t>KWH
CKM</t>
  </si>
  <si>
    <t>KWH/Usuarios</t>
  </si>
  <si>
    <t>% de Tracción</t>
  </si>
  <si>
    <t>% de Cable Teléferico</t>
  </si>
  <si>
    <t>%SSAA</t>
  </si>
  <si>
    <t>n/d</t>
  </si>
  <si>
    <t>Nota: n/d: No Disponible</t>
  </si>
  <si>
    <t>N/D: No Disponible.</t>
  </si>
  <si>
    <r>
      <rPr>
        <vertAlign val="superscript"/>
        <sz val="7"/>
        <color theme="1"/>
        <rFont val="Roboto"/>
      </rPr>
      <t>1</t>
    </r>
    <r>
      <rPr>
        <sz val="7"/>
        <color theme="1"/>
        <rFont val="Roboto"/>
      </rPr>
      <t>KWH/CKM: este indicador nos dice cuántos kilowatts son utilizados para mover un coche durante un 1 km de distancia. Se afecta levemente y casi de manera exclusiva por la conducción eficiente.</t>
    </r>
  </si>
  <si>
    <t xml:space="preserve">  *: Cifras  sujetas a rectificación</t>
  </si>
  <si>
    <t xml:space="preserve">      </t>
  </si>
  <si>
    <t>*Cifras sujetas a rectificación</t>
  </si>
  <si>
    <t>4% CONSUMO EN TELEFÉRICO: Este indicador muestra la relación del consumo energético tanto en servicios auxiliares como en la operación de las cabinas del Teleférico respecto al consumo total de energía.</t>
  </si>
  <si>
    <t>4% CONSUMO EN TELEFÉRICO:  Este indicador muestra la relación del consumo energético tanto en servicios auxiliares como en la operación de las cabinas del Teleférico respecto al consumo total de energía.</t>
  </si>
  <si>
    <r>
      <rPr>
        <vertAlign val="superscript"/>
        <sz val="7"/>
        <color theme="1"/>
        <rFont val="Roboto"/>
      </rPr>
      <t>4</t>
    </r>
    <r>
      <rPr>
        <sz val="7"/>
        <color theme="1"/>
        <rFont val="Roboto"/>
      </rPr>
      <t>% CONSUMO EN TELEFÉRICO : Este indicador muestra la relación de consumo energético tanto en servicios auxiliares como en la operación de las cabinas del Teleférico respecto al consumo total de energía.</t>
    </r>
  </si>
  <si>
    <t>4% CONSUMO EN TELEFÉRICO : Este indicador muestra la relación de consumo energético tanto en servicios auxiliares como en la operación de las cabinas del Teleférico respecto al consumo total de energía.</t>
  </si>
  <si>
    <t>N/D</t>
  </si>
  <si>
    <t>Nota: Para el mes de diciembre hubo una interrucción con la lectura para implementar mejoras.</t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</si>
  <si>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 mes, 2024</t>
    </r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</si>
  <si>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 mes, 2020*</t>
    </r>
  </si>
  <si>
    <r>
      <rPr>
        <b/>
        <sz val="9"/>
        <color theme="1"/>
        <rFont val="Roboto"/>
      </rPr>
      <t xml:space="preserve">Cuadro 7.19 </t>
    </r>
    <r>
      <rPr>
        <sz val="9"/>
        <color theme="1"/>
        <rFont val="Roboto"/>
      </rPr>
      <t xml:space="preserve"> REPÚBLICA DOMINICANA: Total de eficiencia energética en el Metro de Santo Domingo y el Teléferico, por KWH, según  mes, 2021*</t>
    </r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</si>
  <si>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mes,, 2022</t>
    </r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</si>
  <si>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Teléferico, por KWH, según mes, 2023</t>
    </r>
  </si>
  <si>
    <t xml:space="preserve"> Fuente: Oficina para el Reordenamiento del trasnporte (OPRET).</t>
  </si>
  <si>
    <t xml:space="preserve"> Fuente: Oficina para el Reordenamiento del transporte (OPRET).</t>
  </si>
  <si>
    <r>
      <rPr>
        <b/>
        <sz val="9"/>
        <color theme="1"/>
        <rFont val="Roboto"/>
      </rPr>
      <t>Cuadro 7.19.</t>
    </r>
    <r>
      <rPr>
        <sz val="9"/>
        <color theme="1"/>
        <rFont val="Roboto"/>
      </rPr>
      <t xml:space="preserve"> REPÚBLICA DOMINICANA: Total de eficiencia energética en el Metro de Santo Domingo y el Teleférico, por KWH, según  mes, 2025</t>
    </r>
  </si>
  <si>
    <t>Teleférico</t>
  </si>
  <si>
    <t xml:space="preserve">Nota: Los datos correspondientes enero a diciembre no se encuentran disponibles debido a inconvenientes técnicos en los sistemas de recopilación de datos.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</si>
</sst>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4"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Roboto"/>
    </font>
    <font>
      <b/>
      <vertAlign val="superscript"/>
      <sz val="9"/>
      <color theme="1"/>
      <name val="Roboto"/>
    </font>
    <font>
      <sz val="10"/>
      <name val="Arial"/>
      <family val="2"/>
    </font>
    <font>
      <sz val="9"/>
      <name val="Roboto"/>
    </font>
    <font>
      <sz val="7"/>
      <color theme="1"/>
      <name val="Roboto"/>
    </font>
    <font>
      <vertAlign val="superscript"/>
      <sz val="7"/>
      <color theme="1"/>
      <name val="Roboto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7"/>
      <name val="Roboto"/>
    </font>
    <font>
      <sz val="8"/>
      <color theme="1"/>
      <name val="Roboto"/>
    </font>
    <font>
      <b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10" fillId="0" borderId="0" applyFont="0" applyFill="0" applyBorder="0" applyAlignment="0" applyProtection="0"/>
    <xf numFmtId="0" fontId="5" fillId="0" borderId="0"/>
    <xf numFmtId="0" fontId="10" fillId="0" borderId="0"/>
    <xf numFmtId="9" fontId="10" fillId="0" borderId="0" applyFont="0" applyFill="0" applyBorder="0" applyAlignment="0" applyProtection="0"/>
  </cellStyleXfs>
  <cellXfs count="100">
    <xf numFmtId="0" fontId="0" fillId="0" borderId="0" xfId="0"/>
    <xf numFmtId="0" fontId="1" fillId="2" borderId="0" xfId="0" applyFont="1" applyFill="1" applyAlignment="1">
      <alignment vertical="center" wrapText="1"/>
    </xf>
    <xf numFmtId="0" fontId="3" fillId="2" borderId="0" xfId="0" applyFont="1" applyFill="1"/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6" fillId="3" borderId="0" xfId="1" applyFont="1" applyFill="1" applyAlignment="1">
      <alignment horizontal="left"/>
    </xf>
    <xf numFmtId="2" fontId="1" fillId="2" borderId="0" xfId="0" applyNumberFormat="1" applyFont="1" applyFill="1" applyAlignment="1">
      <alignment horizontal="right" vertical="center" wrapText="1"/>
    </xf>
    <xf numFmtId="2" fontId="1" fillId="2" borderId="0" xfId="0" applyNumberFormat="1" applyFont="1" applyFill="1" applyAlignment="1">
      <alignment horizontal="right" vertical="center"/>
    </xf>
    <xf numFmtId="0" fontId="6" fillId="3" borderId="3" xfId="1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3" xfId="0" applyFont="1" applyFill="1" applyBorder="1" applyAlignment="1">
      <alignment horizontal="center" vertical="center" wrapText="1"/>
    </xf>
    <xf numFmtId="0" fontId="0" fillId="2" borderId="0" xfId="0" applyFill="1"/>
    <xf numFmtId="10" fontId="9" fillId="2" borderId="0" xfId="0" applyNumberFormat="1" applyFont="1" applyFill="1" applyAlignment="1">
      <alignment horizontal="center" vertical="center"/>
    </xf>
    <xf numFmtId="2" fontId="6" fillId="3" borderId="0" xfId="1" applyNumberFormat="1" applyFont="1" applyFill="1" applyAlignment="1">
      <alignment horizontal="left"/>
    </xf>
    <xf numFmtId="10" fontId="6" fillId="3" borderId="0" xfId="2" applyNumberFormat="1" applyFont="1" applyFill="1" applyBorder="1" applyAlignment="1">
      <alignment horizontal="left"/>
    </xf>
    <xf numFmtId="2" fontId="1" fillId="2" borderId="0" xfId="0" applyNumberFormat="1" applyFont="1" applyFill="1" applyAlignment="1">
      <alignment horizontal="left"/>
    </xf>
    <xf numFmtId="0" fontId="11" fillId="2" borderId="0" xfId="3" applyFont="1" applyFill="1"/>
    <xf numFmtId="164" fontId="2" fillId="2" borderId="0" xfId="0" applyNumberFormat="1" applyFont="1" applyFill="1" applyAlignment="1">
      <alignment horizontal="right" vertical="center"/>
    </xf>
    <xf numFmtId="164" fontId="9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 wrapText="1"/>
    </xf>
    <xf numFmtId="164" fontId="6" fillId="3" borderId="0" xfId="1" applyNumberFormat="1" applyFont="1" applyFill="1" applyAlignment="1">
      <alignment horizontal="right"/>
    </xf>
    <xf numFmtId="164" fontId="9" fillId="2" borderId="3" xfId="0" applyNumberFormat="1" applyFont="1" applyFill="1" applyBorder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 vertical="center" wrapText="1"/>
    </xf>
    <xf numFmtId="164" fontId="2" fillId="2" borderId="0" xfId="2" applyNumberFormat="1" applyFont="1" applyFill="1" applyAlignment="1">
      <alignment horizontal="center" vertical="center"/>
    </xf>
    <xf numFmtId="164" fontId="0" fillId="2" borderId="0" xfId="0" applyNumberFormat="1" applyFill="1"/>
    <xf numFmtId="164" fontId="0" fillId="2" borderId="3" xfId="0" applyNumberFormat="1" applyFill="1" applyBorder="1"/>
    <xf numFmtId="0" fontId="2" fillId="2" borderId="2" xfId="0" applyFont="1" applyFill="1" applyBorder="1" applyAlignment="1">
      <alignment horizontal="center" vertical="center" wrapText="1"/>
    </xf>
    <xf numFmtId="0" fontId="3" fillId="2" borderId="0" xfId="4" applyFont="1" applyFill="1"/>
    <xf numFmtId="0" fontId="1" fillId="2" borderId="0" xfId="4" applyFont="1" applyFill="1" applyAlignment="1">
      <alignment vertical="center" wrapText="1"/>
    </xf>
    <xf numFmtId="0" fontId="1" fillId="2" borderId="0" xfId="4" applyFont="1" applyFill="1" applyAlignment="1">
      <alignment horizontal="center" vertical="center" wrapText="1"/>
    </xf>
    <xf numFmtId="0" fontId="1" fillId="2" borderId="0" xfId="4" applyFont="1" applyFill="1"/>
    <xf numFmtId="0" fontId="2" fillId="2" borderId="3" xfId="4" applyFont="1" applyFill="1" applyBorder="1" applyAlignment="1">
      <alignment horizontal="center" vertical="center" wrapText="1"/>
    </xf>
    <xf numFmtId="0" fontId="2" fillId="2" borderId="0" xfId="4" applyFont="1" applyFill="1"/>
    <xf numFmtId="2" fontId="1" fillId="2" borderId="0" xfId="4" applyNumberFormat="1" applyFont="1" applyFill="1" applyAlignment="1">
      <alignment horizontal="center"/>
    </xf>
    <xf numFmtId="10" fontId="6" fillId="3" borderId="0" xfId="5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2" fontId="1" fillId="2" borderId="0" xfId="4" applyNumberFormat="1" applyFont="1" applyFill="1" applyAlignment="1">
      <alignment horizontal="center" vertical="center"/>
    </xf>
    <xf numFmtId="164" fontId="2" fillId="2" borderId="0" xfId="4" applyNumberFormat="1" applyFont="1" applyFill="1" applyAlignment="1">
      <alignment horizontal="center" vertical="center"/>
    </xf>
    <xf numFmtId="164" fontId="1" fillId="2" borderId="0" xfId="4" applyNumberFormat="1" applyFont="1" applyFill="1" applyAlignment="1">
      <alignment horizontal="center" vertical="center" wrapText="1"/>
    </xf>
    <xf numFmtId="164" fontId="1" fillId="2" borderId="0" xfId="4" applyNumberFormat="1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4" fontId="1" fillId="2" borderId="0" xfId="4" applyNumberFormat="1" applyFont="1" applyFill="1" applyAlignment="1">
      <alignment horizontal="center"/>
    </xf>
    <xf numFmtId="164" fontId="6" fillId="3" borderId="3" xfId="1" applyNumberFormat="1" applyFont="1" applyFill="1" applyBorder="1" applyAlignment="1">
      <alignment horizontal="center"/>
    </xf>
    <xf numFmtId="164" fontId="1" fillId="2" borderId="3" xfId="4" applyNumberFormat="1" applyFont="1" applyFill="1" applyBorder="1" applyAlignment="1">
      <alignment horizontal="center" vertical="center"/>
    </xf>
    <xf numFmtId="164" fontId="1" fillId="2" borderId="3" xfId="4" applyNumberFormat="1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2" fontId="3" fillId="2" borderId="0" xfId="0" applyNumberFormat="1" applyFont="1" applyFill="1"/>
    <xf numFmtId="0" fontId="2" fillId="2" borderId="1" xfId="0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/>
    </xf>
    <xf numFmtId="164" fontId="6" fillId="2" borderId="3" xfId="0" applyNumberFormat="1" applyFont="1" applyFill="1" applyBorder="1" applyAlignment="1">
      <alignment horizontal="right" vertical="center"/>
    </xf>
    <xf numFmtId="164" fontId="1" fillId="2" borderId="3" xfId="0" applyNumberFormat="1" applyFont="1" applyFill="1" applyBorder="1" applyAlignment="1">
      <alignment horizontal="right"/>
    </xf>
    <xf numFmtId="164" fontId="2" fillId="2" borderId="0" xfId="0" applyNumberFormat="1" applyFont="1" applyFill="1" applyAlignment="1">
      <alignment horizontal="center" vertical="center"/>
    </xf>
    <xf numFmtId="164" fontId="1" fillId="2" borderId="0" xfId="0" applyNumberFormat="1" applyFont="1" applyFill="1"/>
    <xf numFmtId="165" fontId="3" fillId="2" borderId="0" xfId="0" applyNumberFormat="1" applyFont="1" applyFill="1"/>
    <xf numFmtId="165" fontId="6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2" fontId="6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/>
    <xf numFmtId="164" fontId="1" fillId="2" borderId="0" xfId="0" applyNumberFormat="1" applyFont="1" applyFill="1" applyAlignment="1">
      <alignment horizontal="center" vertical="center"/>
    </xf>
    <xf numFmtId="164" fontId="1" fillId="2" borderId="3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left"/>
    </xf>
    <xf numFmtId="165" fontId="6" fillId="2" borderId="0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2" fontId="6" fillId="2" borderId="0" xfId="0" applyNumberFormat="1" applyFont="1" applyFill="1" applyBorder="1" applyAlignment="1">
      <alignment horizontal="center" vertical="center"/>
    </xf>
    <xf numFmtId="2" fontId="6" fillId="2" borderId="3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Border="1" applyAlignment="1">
      <alignment horizontal="center" vertical="center"/>
    </xf>
    <xf numFmtId="2" fontId="9" fillId="2" borderId="0" xfId="0" applyNumberFormat="1" applyFont="1" applyFill="1" applyAlignment="1">
      <alignment horizontal="center" vertical="center"/>
    </xf>
    <xf numFmtId="2" fontId="12" fillId="2" borderId="0" xfId="0" applyNumberFormat="1" applyFont="1" applyFill="1"/>
    <xf numFmtId="2" fontId="1" fillId="2" borderId="0" xfId="0" applyNumberFormat="1" applyFont="1" applyFill="1"/>
    <xf numFmtId="165" fontId="9" fillId="2" borderId="0" xfId="0" applyNumberFormat="1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right"/>
    </xf>
    <xf numFmtId="164" fontId="9" fillId="2" borderId="0" xfId="0" applyNumberFormat="1" applyFont="1" applyFill="1" applyAlignment="1">
      <alignment horizontal="right" vertical="center"/>
    </xf>
    <xf numFmtId="0" fontId="2" fillId="2" borderId="3" xfId="0" applyFont="1" applyFill="1" applyBorder="1" applyAlignment="1">
      <alignment horizontal="center" vertical="center" wrapText="1"/>
    </xf>
    <xf numFmtId="165" fontId="13" fillId="2" borderId="0" xfId="0" applyNumberFormat="1" applyFont="1" applyFill="1" applyBorder="1" applyAlignment="1">
      <alignment horizontal="center" vertical="center"/>
    </xf>
    <xf numFmtId="0" fontId="1" fillId="2" borderId="0" xfId="4" applyFont="1" applyFill="1" applyAlignment="1">
      <alignment horizontal="left" vertical="center" wrapText="1"/>
    </xf>
    <xf numFmtId="0" fontId="2" fillId="2" borderId="1" xfId="4" applyFont="1" applyFill="1" applyBorder="1" applyAlignment="1">
      <alignment horizontal="center" vertical="center"/>
    </xf>
    <xf numFmtId="0" fontId="2" fillId="2" borderId="3" xfId="4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 wrapText="1"/>
    </xf>
    <xf numFmtId="0" fontId="2" fillId="2" borderId="3" xfId="4" applyFont="1" applyFill="1" applyBorder="1" applyAlignment="1">
      <alignment horizontal="center" vertical="center" wrapText="1"/>
    </xf>
    <xf numFmtId="0" fontId="2" fillId="2" borderId="2" xfId="4" applyFont="1" applyFill="1" applyBorder="1" applyAlignment="1">
      <alignment horizontal="center"/>
    </xf>
    <xf numFmtId="0" fontId="7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</cellXfs>
  <cellStyles count="6">
    <cellStyle name="Normal" xfId="0" builtinId="0"/>
    <cellStyle name="Normal 10 10 4" xfId="3"/>
    <cellStyle name="Normal 152" xfId="4"/>
    <cellStyle name="Normal 4 2 2" xfId="1"/>
    <cellStyle name="Percent 6" xfId="5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calcChain" Target="calcChain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650875</xdr:colOff>
      <xdr:row>0</xdr:row>
      <xdr:rowOff>130175</xdr:rowOff>
    </xdr:from>
    <xdr:to>
      <xdr:col>11</xdr:col>
      <xdr:colOff>601412</xdr:colOff>
      <xdr:row>2</xdr:row>
      <xdr:rowOff>141444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47075" y="130175"/>
          <a:ext cx="712537" cy="392269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155575</xdr:colOff>
      <xdr:row>2</xdr:row>
      <xdr:rowOff>175599</xdr:rowOff>
    </xdr:from>
    <xdr:to>
      <xdr:col>12</xdr:col>
      <xdr:colOff>685800</xdr:colOff>
      <xdr:row>4</xdr:row>
      <xdr:rowOff>89753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89875" y="537549"/>
          <a:ext cx="530225" cy="285629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190500</xdr:colOff>
      <xdr:row>0</xdr:row>
      <xdr:rowOff>95250</xdr:rowOff>
    </xdr:from>
    <xdr:to>
      <xdr:col>12</xdr:col>
      <xdr:colOff>723900</xdr:colOff>
      <xdr:row>2</xdr:row>
      <xdr:rowOff>28575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4800" y="95250"/>
          <a:ext cx="533400" cy="238125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133350</xdr:rowOff>
    </xdr:from>
    <xdr:to>
      <xdr:col>10</xdr:col>
      <xdr:colOff>723900</xdr:colOff>
      <xdr:row>2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86675" y="247650"/>
          <a:ext cx="533400" cy="21907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190500</xdr:colOff>
      <xdr:row>1</xdr:row>
      <xdr:rowOff>257175</xdr:rowOff>
    </xdr:from>
    <xdr:to>
      <xdr:col>10</xdr:col>
      <xdr:colOff>723900</xdr:colOff>
      <xdr:row>2</xdr:row>
      <xdr:rowOff>161925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24800" y="371475"/>
          <a:ext cx="533400" cy="219075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209550</xdr:colOff>
      <xdr:row>1</xdr:row>
      <xdr:rowOff>76200</xdr:rowOff>
    </xdr:from>
    <xdr:to>
      <xdr:col>10</xdr:col>
      <xdr:colOff>742950</xdr:colOff>
      <xdr:row>2</xdr:row>
      <xdr:rowOff>41275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43850" y="190500"/>
          <a:ext cx="533400" cy="27940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nuario%20Finanzas%20Publicas%202009-2011\Users\luci.almonte\Desktop\Documents%20and%20Settings\jose.actis\Mis%20documentos\dominicana%20en%20cifras%20cd%20interactivo%20de%20economicasxls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copia%20para%20juan%20Transport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Comercio%20Exterior/Transporte/2001-2003/2001-20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uan.deaza\Desktop\Rep%20Dominicana%20en%20Cifras%20para%20actualizarn%20al%202011\Rep%20Domincana%20en%20Cifras%202011%20%20para%20actualizarlo%20en%20el%2020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ee/Depto.%20Economico/Cifras%20Dominicana/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iverca.gomez\My%20Documents\Downloads\RD%20en%20Cifras%20201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%20060821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s%20Sectoriales/3.%20Anuario%20de%20Estad&#237;sticas/2.%20Insumos/2020/Entregables/Anuario%20econ&#243;mico%202020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atos%20Procesamiento/Divisiones%20DEE/Div.%20Comercio%20Exterior/Anuario%20Comercio%20Exterior%202005/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7F9D9CA\Configuraci&#243;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v2kp-47212\FISCAL\Cuadros%20Comparativos\CUADROS%20FISC.COMPARA902001-1er%20trimestr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3.02"/>
      <sheetName val="333.09"/>
      <sheetName val="344.13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3"/>
      <sheetName val="333.04"/>
      <sheetName val="333.05"/>
      <sheetName val="333.06"/>
      <sheetName val="333.07"/>
      <sheetName val="333.08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6.03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03"/>
      <sheetName val="6.03"/>
      <sheetName val="8.03"/>
      <sheetName val="10.03"/>
      <sheetName val="11.03"/>
      <sheetName val="12.03"/>
      <sheetName val="13.03"/>
      <sheetName val="14.03"/>
      <sheetName val="15.03"/>
      <sheetName val="16.03"/>
      <sheetName val="17.03"/>
      <sheetName val="18.03"/>
      <sheetName val="19.03"/>
      <sheetName val="22.03"/>
      <sheetName val="24.03"/>
      <sheetName val="25.03"/>
      <sheetName val="26.03"/>
      <sheetName val="27.03"/>
      <sheetName val="28.03"/>
      <sheetName val="29.03"/>
      <sheetName val="30.03"/>
      <sheetName val="31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  <sheetName val="BOP Q4 PREL 2024 2025-01-29.v3"/>
      <sheetName val="BOP Q4 PREL 2024 2025-01-29.v2"/>
      <sheetName val="BOP Q4 PREL 2024 2025-01-29"/>
      <sheetName val="Corte prueba ENE 2025.v2"/>
      <sheetName val="Corte prueba ENE 2025"/>
      <sheetName val="BOP Q3 AMPL 2024 2024-12-10"/>
      <sheetName val="BOP PROY 2024-2025 2024-12-09"/>
      <sheetName val="BOP PROY 2024-2025 2024-12-03"/>
      <sheetName val="Proy 2024-2025 2024-11-20"/>
      <sheetName val="BOP Q3 PREL 2024 2024-11-01"/>
      <sheetName val="BOP Q2 AMPL 2024 2024-09-11"/>
      <sheetName val="BOP Q2 PREL 2024 2024-08-07"/>
      <sheetName val="BOP PROY 2024 2024-08-07"/>
      <sheetName val="BOP PROY 2024 2024-07-02"/>
      <sheetName val="BOP Q1 AMPL 2024 Hibrido"/>
      <sheetName val="BOP Q1 AMPL 2024 2024-06-17"/>
      <sheetName val="BOP Q1 AMPL 2024 2024-06-12"/>
      <sheetName val="BOP Q1 PREL 2024 2024-04-30"/>
      <sheetName val="BOP Q1 PREL 2024 2024-04-25"/>
      <sheetName val="BOP Q4 AMPL 2023 2024-03-05"/>
      <sheetName val="BOP Q4 PREL 2023 2024-01-25"/>
      <sheetName val="BOP Q3 AMPL 2023 2023-12-12"/>
      <sheetName val="BOP PROY 2023 2023-11-17"/>
      <sheetName val="BOP Q3 PREL 2023 2023-10-19"/>
      <sheetName val="BOP Q2 PREL 2023+ Ajuste proy"/>
      <sheetName val="BOP Q2 PREL 2023 2023-08-09"/>
      <sheetName val="BOP Q1 AMPL 2023 2023-06-07"/>
      <sheetName val="BOP Q1 PREL 2023 2023-05-02"/>
      <sheetName val="BOP PROY 2023 2022-12-15"/>
      <sheetName val="BOP PROY 2023 2023-03-13"/>
      <sheetName val="BOP Q4 AMPL 2022 2023-03-08"/>
      <sheetName val="BOP Q4 PREL 2022 2023-02-07"/>
      <sheetName val="BOP PROY 2023 2022-12-13"/>
      <sheetName val="BOP Q3 AMPL 2022 2022-12-08"/>
      <sheetName val="BOP PROY 2022 2022-11-22"/>
      <sheetName val="BOP PROY 2022 2022-11-14"/>
      <sheetName val="BOP PROY 2022 2022-11-11"/>
      <sheetName val="BOP PROY 2022 2022-10-27"/>
      <sheetName val="BOP Q3 PREL 2022 2022-10-26"/>
      <sheetName val="BOP Q2 AMPL 2022 2022-09-08"/>
      <sheetName val="BOP Proy 2022 y BOP Q3 PREL "/>
      <sheetName val="BOP Q2 PREL 2022 2022-08-10"/>
      <sheetName val="BOP Proy 2022 2022-07-04"/>
      <sheetName val="BOP Q1 AMPL 2022-07-01"/>
      <sheetName val="BOP Q1 AMPL 2022-06-07"/>
      <sheetName val="BOP PROY 2020 2020-10-29"/>
      <sheetName val="BOPQ4AMPL2024PROY2025.3.4.2025 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 refreshError="1"/>
      <sheetData sheetId="232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-02"/>
      <sheetName val="1.1-03"/>
      <sheetName val="1.2.01"/>
      <sheetName val="1.2.02"/>
      <sheetName val="1.2.03"/>
      <sheetName val="1.2.04"/>
      <sheetName val="1.2.05"/>
      <sheetName val="1.2.06"/>
      <sheetName val="1.2.07"/>
      <sheetName val="1.2.08"/>
      <sheetName val="2.1.01"/>
      <sheetName val="2.102"/>
      <sheetName val="2.1.03"/>
      <sheetName val="2.1.04"/>
      <sheetName val="2.1.05"/>
      <sheetName val="2.1.06"/>
      <sheetName val="2.1.07"/>
      <sheetName val="2.1.08"/>
      <sheetName val="2.1.09"/>
      <sheetName val="2.1.10"/>
      <sheetName val="2.1.11"/>
      <sheetName val="2.1.12"/>
      <sheetName val="2.1.13"/>
      <sheetName val="2.2-01"/>
      <sheetName val="2.2.02"/>
      <sheetName val="2.2.03"/>
      <sheetName val="2.2.04"/>
      <sheetName val="2.2.05"/>
      <sheetName val="2.206"/>
      <sheetName val="2.2.07"/>
      <sheetName val="2.2.08"/>
      <sheetName val="2.2.09"/>
      <sheetName val="2.2.10"/>
      <sheetName val="2.2.11"/>
      <sheetName val="2.2.12"/>
      <sheetName val="2.2.13"/>
      <sheetName val="2.2.14"/>
      <sheetName val="3.1-01"/>
      <sheetName val="3.1-02"/>
      <sheetName val="3.1-03"/>
      <sheetName val="3.1-04"/>
      <sheetName val="3.1-05"/>
      <sheetName val="3.1-06"/>
      <sheetName val="3.1-07"/>
      <sheetName val="3.1-08"/>
      <sheetName val="3.1-09"/>
      <sheetName val="3.1-10"/>
      <sheetName val="3.1.11"/>
      <sheetName val="3.2-01"/>
      <sheetName val="3.2-02"/>
      <sheetName val="3.3-01"/>
      <sheetName val="3.4-01"/>
      <sheetName val="3.4-02"/>
      <sheetName val="3.4.03"/>
      <sheetName val="3.4.04"/>
      <sheetName val="3.4.05"/>
      <sheetName val="3.4.06"/>
      <sheetName val="3.4.07"/>
      <sheetName val="3.4.08"/>
      <sheetName val="3.4.09"/>
      <sheetName val="3.4.10"/>
      <sheetName val="3.4.11"/>
      <sheetName val="3.4.12"/>
      <sheetName val="3.5.01"/>
      <sheetName val="3.5.02"/>
      <sheetName val="3.5.03 "/>
      <sheetName val="3.5.4"/>
      <sheetName val="3.5.05"/>
      <sheetName val="3.5.06"/>
      <sheetName val="3.5.07"/>
      <sheetName val="3.5.08"/>
      <sheetName val="3.5.09"/>
      <sheetName val="3.5.10 "/>
      <sheetName val="3.5.11"/>
      <sheetName val="3.6.01"/>
      <sheetName val="3.6.02"/>
      <sheetName val="3.6.03"/>
      <sheetName val="3.6.04"/>
      <sheetName val="3.6.5"/>
      <sheetName val="3.7-01"/>
      <sheetName val="3.7-02"/>
      <sheetName val="3.7-03"/>
      <sheetName val="3.7-04"/>
      <sheetName val="3.7-05"/>
      <sheetName val="3.7-06"/>
      <sheetName val="3.8.01"/>
      <sheetName val="3.9.01"/>
      <sheetName val="3.9.02"/>
      <sheetName val="3.9.03"/>
      <sheetName val="3.9.04"/>
      <sheetName val="3.9.05"/>
      <sheetName val="3.9.06"/>
      <sheetName val="3.9.07"/>
      <sheetName val="3.9.08"/>
      <sheetName val="3.9.09"/>
      <sheetName val="3.9.10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1-01"/>
      <sheetName val="3.11-02"/>
      <sheetName val="3.11-03"/>
      <sheetName val="3.11-04"/>
      <sheetName val="3.11-05"/>
      <sheetName val="3.11-06 "/>
      <sheetName val="3.11-07"/>
      <sheetName val="3.12 -1  "/>
      <sheetName val="3.12 -2"/>
      <sheetName val="3.12 -3"/>
      <sheetName val="3.12 -4"/>
      <sheetName val="3.12 -5"/>
      <sheetName val="3.12 -6"/>
      <sheetName val="3.12 -7"/>
      <sheetName val="3.12 -8"/>
      <sheetName val="3.12-9"/>
      <sheetName val="3.12 -10"/>
      <sheetName val="3.13-1"/>
      <sheetName val="3.13-2"/>
      <sheetName val="3.13-3"/>
      <sheetName val="3.13-4"/>
      <sheetName val="3.13-5"/>
      <sheetName val="3.13-6"/>
      <sheetName val="3.14-1"/>
      <sheetName val="3.14-2"/>
      <sheetName val="3.14-3"/>
      <sheetName val="3.14-4"/>
      <sheetName val="3.14-5"/>
      <sheetName val="3.14-6"/>
      <sheetName val="3.14-7"/>
      <sheetName val="3.20-01"/>
      <sheetName val="3.20-02 "/>
      <sheetName val="3.20.03"/>
      <sheetName val="3.20.04"/>
      <sheetName val="3.21.01"/>
      <sheetName val="3.21.02"/>
      <sheetName val="3.21.03"/>
      <sheetName val="3.21 04"/>
      <sheetName val="3.21 05"/>
      <sheetName val="3.21 06"/>
      <sheetName val="3.22 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 "/>
      <sheetName val="3.22-11"/>
      <sheetName val="3.22-12 "/>
      <sheetName val="3.22-12"/>
      <sheetName val="3.22-13"/>
      <sheetName val="3.22.14"/>
      <sheetName val="3.23.01"/>
      <sheetName val="3.23.02"/>
      <sheetName val="3.23.03"/>
      <sheetName val="3.23.04"/>
      <sheetName val="3.23.05"/>
      <sheetName val="3.23.06"/>
      <sheetName val="3.23.07"/>
      <sheetName val="3.23.08"/>
      <sheetName val="3.23.09-1"/>
      <sheetName val="3.23.10"/>
      <sheetName val="3.23.10-1"/>
      <sheetName val="3.23.11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-03"/>
      <sheetName val="4.2-04."/>
      <sheetName val="4.2-05."/>
      <sheetName val="4.2-06."/>
      <sheetName val="4.2-07."/>
      <sheetName val="4.2-08"/>
      <sheetName val="4.2-09"/>
      <sheetName val="4.2-10"/>
      <sheetName val="4.2-11"/>
      <sheetName val="4.3.01"/>
      <sheetName val="4.3.02"/>
      <sheetName val="4.3.03"/>
      <sheetName val="4.3.04"/>
      <sheetName val="4.4.01"/>
      <sheetName val="4.4.02"/>
      <sheetName val="4.4.03"/>
      <sheetName val="4.4.04"/>
      <sheetName val="4.4.05"/>
      <sheetName val="4.4.06"/>
      <sheetName val="4.5.01"/>
      <sheetName val="4.5.02"/>
      <sheetName val="4.5.03"/>
      <sheetName val="4.5.04"/>
      <sheetName val="4.5.05"/>
      <sheetName val="4.5.06"/>
      <sheetName val="4.5.07"/>
      <sheetName val="4.5.08"/>
      <sheetName val="4.5.09"/>
      <sheetName val="4.5.10"/>
      <sheetName val="4.5.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.05"/>
      <sheetName val="5.1.06"/>
      <sheetName val="5.1.07"/>
      <sheetName val="5.1.08"/>
      <sheetName val="5.1.09"/>
      <sheetName val="5.1-10"/>
      <sheetName val="5.1.11"/>
      <sheetName val="5.1.12"/>
      <sheetName val="5.1-13"/>
      <sheetName val="5.1-14"/>
      <sheetName val="5.1.15"/>
      <sheetName val="5.2-01"/>
      <sheetName val="5.2-02"/>
      <sheetName val="5.2-03"/>
      <sheetName val="5.2-04"/>
      <sheetName val="5.2-05"/>
      <sheetName val="5.2-06"/>
      <sheetName val="5.2-07"/>
      <sheetName val="6.1-01"/>
      <sheetName val="6.1-02"/>
      <sheetName val="6.1-03"/>
      <sheetName val="6.1-04"/>
      <sheetName val="6.1-05"/>
      <sheetName val="6.1-06"/>
      <sheetName val="6.1-07"/>
      <sheetName val="6.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>
        <row r="8">
          <cell r="J8">
            <v>385664.2</v>
          </cell>
        </row>
      </sheetData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>
        <row r="7">
          <cell r="D7">
            <v>6807268.9387299893</v>
          </cell>
          <cell r="H7">
            <v>5284612.7882100092</v>
          </cell>
          <cell r="J7">
            <v>6112524.1995186908</v>
          </cell>
        </row>
      </sheetData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.03"/>
    </sheetNames>
    <sheetDataSet>
      <sheetData sheetId="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5"/>
      <sheetName val="1.6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-C4.2"/>
      <sheetName val="4.2"/>
      <sheetName val="Mapa 4.2-C4.3"/>
      <sheetName val="4.3"/>
      <sheetName val="Mapa 4.3-C4.4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-C7.3"/>
      <sheetName val="7.3"/>
      <sheetName val="7.4"/>
      <sheetName val="Mapa 7.2-C7.5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-C13.1"/>
      <sheetName val="Mapa 13.2-C13.1"/>
      <sheetName val="13.1"/>
      <sheetName val="13.2."/>
      <sheetName val="13.4.."/>
      <sheetName val="13.3.."/>
      <sheetName val="13.5"/>
      <sheetName val="13.6."/>
      <sheetName val="Cuentas Nacionales"/>
      <sheetName val="Iconografía 14.1 Cuentas Na "/>
      <sheetName val="14.1A"/>
      <sheetName val="14.1"/>
      <sheetName val=" 14.2"/>
      <sheetName val="14.2A"/>
      <sheetName val="14.3"/>
      <sheetName val="14.3B"/>
      <sheetName val="14.4"/>
      <sheetName val=" 14.4B"/>
      <sheetName val="14.5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1-C17.2"/>
      <sheetName val="17.2"/>
      <sheetName val="Mapa 17.2-C17.3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  <sheetName val="Empleo"/>
      <sheetName val="Iconografía 19.1 Empleo"/>
      <sheetName val="13.1 "/>
      <sheetName val="13.2"/>
      <sheetName val="13.3"/>
      <sheetName val="13.4"/>
      <sheetName val="13.5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7">
          <cell r="B7">
            <v>20677222010.34</v>
          </cell>
        </row>
      </sheetData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/>
      <sheetData sheetId="209"/>
      <sheetData sheetId="210"/>
      <sheetData sheetId="211"/>
      <sheetData sheetId="212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ropecuaria"/>
      <sheetName val="Iconografía1.1 Agropecuaria"/>
      <sheetName val="1.1"/>
      <sheetName val="1.2"/>
      <sheetName val="1.3"/>
      <sheetName val="1.4"/>
      <sheetName val="1.6"/>
      <sheetName val="1.5"/>
      <sheetName val="Energía Electrica"/>
      <sheetName val="Iconografía 2.1 Energía"/>
      <sheetName val="2.1"/>
      <sheetName val="2.2"/>
      <sheetName val="2.3"/>
      <sheetName val="2.4"/>
      <sheetName val="2.5"/>
      <sheetName val="2.6"/>
      <sheetName val="2.7"/>
      <sheetName val="2.8"/>
      <sheetName val="2.9"/>
      <sheetName val="Agua"/>
      <sheetName val="Iconografía 3.1 Agua"/>
      <sheetName val="3.1"/>
      <sheetName val="3.2"/>
      <sheetName val="3.3"/>
      <sheetName val="3.4"/>
      <sheetName val="3.5"/>
      <sheetName val="3.6"/>
      <sheetName val="3.7"/>
      <sheetName val="3.8"/>
      <sheetName val="3.9"/>
      <sheetName val="3.10"/>
      <sheetName val="3.11"/>
      <sheetName val="3.12"/>
      <sheetName val="3.13"/>
      <sheetName val="3.14"/>
      <sheetName val="3.15"/>
      <sheetName val="Construcción"/>
      <sheetName val="Iconografía 4.1 Construcción"/>
      <sheetName val="4.1"/>
      <sheetName val="Mapa 4.1"/>
      <sheetName val="4.2"/>
      <sheetName val="Mapa 4.2"/>
      <sheetName val="4.3"/>
      <sheetName val="Mapa 4.3"/>
      <sheetName val="4.4"/>
      <sheetName val="4.5"/>
      <sheetName val="4.6"/>
      <sheetName val="4.7"/>
      <sheetName val="4.8"/>
      <sheetName val="4.9"/>
      <sheetName val="4.10"/>
      <sheetName val="4.11"/>
      <sheetName val="4.12"/>
      <sheetName val="Comercio Interno"/>
      <sheetName val="Iconografía 5.1Comercio Interno"/>
      <sheetName val="5.1"/>
      <sheetName val="5.2"/>
      <sheetName val="Turismo"/>
      <sheetName val="Infografía 6.1 Turismo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Iconografía 7.1 Transporte"/>
      <sheetName val="7.1"/>
      <sheetName val="7.2 "/>
      <sheetName val="Mapa 7.1"/>
      <sheetName val="7.3"/>
      <sheetName val="7.4"/>
      <sheetName val="Mapa 7.2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Comunicaciones"/>
      <sheetName val="Iconografía 8.1 Comunicaciones"/>
      <sheetName val="8.1"/>
      <sheetName val="Sistema Monetario"/>
      <sheetName val="Iconografía 9.1 Sist. Monetario"/>
      <sheetName val=" 9.1"/>
      <sheetName val=" 9.2"/>
      <sheetName val=" 9.3"/>
      <sheetName val="9.4"/>
      <sheetName val=" 9.5"/>
      <sheetName val=" 9.6"/>
      <sheetName val="9.7"/>
      <sheetName val="Mercado de Seguro"/>
      <sheetName val="Iconografía 10.1 MercadoSeguro"/>
      <sheetName val=" 10.1"/>
      <sheetName val="Mercado de Valores"/>
      <sheetName val="Iconografía 11.1 MercadoValores"/>
      <sheetName val=" 11.1"/>
      <sheetName val=" 11.2"/>
      <sheetName val=" 11.3"/>
      <sheetName val=" 11.4"/>
      <sheetName val=" 11.5"/>
      <sheetName val=" 11.6"/>
      <sheetName val=" 11.7"/>
      <sheetName val="FInanzas del Gobierno Central "/>
      <sheetName val="Iconografía 12.1 F. GobCentral "/>
      <sheetName val=" 12.1"/>
      <sheetName val=" 12.2"/>
      <sheetName val=" 12.3 "/>
      <sheetName val="12.4"/>
      <sheetName val="12.5"/>
      <sheetName val="12.6"/>
      <sheetName val="12.7"/>
      <sheetName val="12.8"/>
      <sheetName val="Finanzas Municipales"/>
      <sheetName val="Iconografía 13.1 F. Municipales"/>
      <sheetName val="Mapa 13.1"/>
      <sheetName val="Mapa 13.2"/>
      <sheetName val="13.1"/>
      <sheetName val="13.2."/>
      <sheetName val="13.3.."/>
      <sheetName val="13.4.."/>
      <sheetName val="13.5"/>
      <sheetName val="13.6."/>
      <sheetName val="Cuentas Nacionales"/>
      <sheetName val="Iconografía 14.1 Cuentas Na "/>
      <sheetName val="14.1"/>
      <sheetName val="14.1A"/>
      <sheetName val=" 14.2"/>
      <sheetName val="14.2A"/>
      <sheetName val="14.3"/>
      <sheetName val="14.3B"/>
      <sheetName val="14.4"/>
      <sheetName val=" 14.4B"/>
      <sheetName val="Índice de Precios "/>
      <sheetName val="Iconografía 15.1 Índ. Precios "/>
      <sheetName val="15.1"/>
      <sheetName val="15.2"/>
      <sheetName val="15.3"/>
      <sheetName val="15.4"/>
      <sheetName val="15.5"/>
      <sheetName val="15.6"/>
      <sheetName val="15.7"/>
      <sheetName val="15.8"/>
      <sheetName val="15.9"/>
      <sheetName val="15.10"/>
      <sheetName val="15.11"/>
      <sheetName val="15.12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15.24"/>
      <sheetName val="15.25"/>
      <sheetName val="Producción industrial"/>
      <sheetName val="Iconografía 16 Prod. Indust"/>
      <sheetName val="16.1"/>
      <sheetName val="Zona Franca"/>
      <sheetName val="Iconografía 17.1 Zona Franc"/>
      <sheetName val="17.1"/>
      <sheetName val="Mapa 17.2"/>
      <sheetName val="17.2"/>
      <sheetName val="Mapa 17.1"/>
      <sheetName val="17.3"/>
      <sheetName val="17.4"/>
      <sheetName val="Sector externo"/>
      <sheetName val="Iconografía 18.1 Sector ext"/>
      <sheetName val="18.1"/>
      <sheetName val="18.2"/>
      <sheetName val="18.3"/>
      <sheetName val="18.4"/>
      <sheetName val="18.5"/>
      <sheetName val="Mercado laboral"/>
      <sheetName val="Iconografía 19.1 Mercado Lab."/>
      <sheetName val="19.1"/>
      <sheetName val="19.2"/>
      <sheetName val="19.3"/>
      <sheetName val="19.4"/>
      <sheetName val="Sistema de prevision social"/>
      <sheetName val="Iconografía 20.1 Prevision "/>
      <sheetName val="20.1"/>
      <sheetName val="20.2"/>
      <sheetName val="20.3"/>
      <sheetName val="20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>
        <row r="7">
          <cell r="B7">
            <v>20677222010.34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16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  <row r="11">
          <cell r="B11">
            <v>4909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  <row r="11">
          <cell r="B11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  <row r="10">
          <cell r="B10">
            <v>44629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24"/>
  <sheetViews>
    <sheetView showGridLines="0" topLeftCell="A4" zoomScaleNormal="100" workbookViewId="0">
      <selection activeCell="A21" sqref="A21"/>
    </sheetView>
  </sheetViews>
  <sheetFormatPr baseColWidth="10" defaultRowHeight="15"/>
  <cols>
    <col min="3" max="3" width="12.5703125" customWidth="1"/>
  </cols>
  <sheetData>
    <row r="1" spans="1:14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4">
      <c r="A2" s="87" t="s">
        <v>50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34"/>
      <c r="N2" s="33"/>
    </row>
    <row r="3" spans="1:14" ht="12.75" customHeight="1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3"/>
    </row>
    <row r="4" spans="1:14">
      <c r="A4" s="88" t="s">
        <v>0</v>
      </c>
      <c r="B4" s="90" t="s">
        <v>31</v>
      </c>
      <c r="C4" s="90" t="s">
        <v>32</v>
      </c>
      <c r="D4" s="90" t="s">
        <v>33</v>
      </c>
      <c r="E4" s="90" t="s">
        <v>34</v>
      </c>
      <c r="F4" s="90" t="s">
        <v>35</v>
      </c>
      <c r="G4" s="92" t="s">
        <v>5</v>
      </c>
      <c r="H4" s="92"/>
      <c r="I4" s="92" t="s">
        <v>6</v>
      </c>
      <c r="J4" s="92"/>
      <c r="K4" s="92" t="s">
        <v>7</v>
      </c>
      <c r="L4" s="92"/>
      <c r="M4" s="36"/>
      <c r="N4" s="33"/>
    </row>
    <row r="5" spans="1:14" ht="48">
      <c r="A5" s="89"/>
      <c r="B5" s="91"/>
      <c r="C5" s="91"/>
      <c r="D5" s="91"/>
      <c r="E5" s="91"/>
      <c r="F5" s="91"/>
      <c r="G5" s="37" t="s">
        <v>8</v>
      </c>
      <c r="H5" s="37" t="s">
        <v>9</v>
      </c>
      <c r="I5" s="37" t="s">
        <v>8</v>
      </c>
      <c r="J5" s="37" t="s">
        <v>10</v>
      </c>
      <c r="K5" s="37" t="s">
        <v>8</v>
      </c>
      <c r="L5" s="37" t="s">
        <v>11</v>
      </c>
      <c r="M5" s="36"/>
      <c r="N5" s="33"/>
    </row>
    <row r="6" spans="1:14">
      <c r="A6" s="38" t="s">
        <v>12</v>
      </c>
      <c r="B6" s="43">
        <f>AVERAGE(B7:B18)</f>
        <v>2.5294114034078929</v>
      </c>
      <c r="C6" s="43">
        <f t="shared" ref="C6:L6" si="0">AVERAGE(C7:C18)</f>
        <v>1.182659934203983</v>
      </c>
      <c r="D6" s="43">
        <v>51.85</v>
      </c>
      <c r="E6" s="43">
        <v>1.92</v>
      </c>
      <c r="F6" s="43">
        <v>46.23</v>
      </c>
      <c r="G6" s="43">
        <f t="shared" si="0"/>
        <v>1.2028316849138279</v>
      </c>
      <c r="H6" s="43">
        <f t="shared" si="0"/>
        <v>0.64776581368752673</v>
      </c>
      <c r="I6" s="43">
        <f t="shared" si="0"/>
        <v>1.0172408839026741</v>
      </c>
      <c r="J6" s="43">
        <f t="shared" si="0"/>
        <v>0.54889461414912211</v>
      </c>
      <c r="K6" s="43">
        <f t="shared" si="0"/>
        <v>1.182659934203983</v>
      </c>
      <c r="L6" s="43">
        <f t="shared" si="0"/>
        <v>0.64200470581475921</v>
      </c>
      <c r="M6" s="36"/>
      <c r="N6" s="33"/>
    </row>
    <row r="7" spans="1:14">
      <c r="A7" s="8" t="s">
        <v>13</v>
      </c>
      <c r="B7" s="44">
        <v>2.5180226292394505</v>
      </c>
      <c r="C7" s="44">
        <v>0.59128080196898591</v>
      </c>
      <c r="D7" s="45">
        <v>53.53</v>
      </c>
      <c r="E7" s="45">
        <v>2.4700000000000002</v>
      </c>
      <c r="F7" s="45">
        <v>43.99</v>
      </c>
      <c r="G7" s="44">
        <v>0.58109589410881712</v>
      </c>
      <c r="H7" s="45">
        <v>0.32863229673363359</v>
      </c>
      <c r="I7" s="44">
        <v>0.8577473137264795</v>
      </c>
      <c r="J7" s="44">
        <v>0.39739191847853506</v>
      </c>
      <c r="K7" s="44">
        <v>0.59128080196898591</v>
      </c>
      <c r="L7" s="44">
        <v>0.33116367869053703</v>
      </c>
      <c r="M7" s="36"/>
      <c r="N7" s="33"/>
    </row>
    <row r="8" spans="1:14">
      <c r="A8" s="8" t="s">
        <v>14</v>
      </c>
      <c r="B8" s="46">
        <v>2.4430958144944097</v>
      </c>
      <c r="C8" s="46">
        <v>0.52686372039119744</v>
      </c>
      <c r="D8" s="45">
        <v>54.23</v>
      </c>
      <c r="E8" s="45">
        <v>2.4300000000000002</v>
      </c>
      <c r="F8" s="45">
        <v>43.34</v>
      </c>
      <c r="G8" s="47">
        <v>0.5152120115623765</v>
      </c>
      <c r="H8" s="47">
        <v>0.29588580842151135</v>
      </c>
      <c r="I8" s="47">
        <v>0.85347154461242125</v>
      </c>
      <c r="J8" s="47">
        <v>0.371706816367392</v>
      </c>
      <c r="K8" s="47">
        <v>0.52686372039119744</v>
      </c>
      <c r="L8" s="47">
        <v>0.29849754355792335</v>
      </c>
      <c r="M8" s="36"/>
      <c r="N8" s="33"/>
    </row>
    <row r="9" spans="1:14">
      <c r="A9" s="8" t="s">
        <v>15</v>
      </c>
      <c r="B9" s="46">
        <v>3.2964075473819507</v>
      </c>
      <c r="C9" s="46">
        <v>0.63274627604206635</v>
      </c>
      <c r="D9" s="45">
        <v>76.099999999999994</v>
      </c>
      <c r="E9" s="45">
        <v>2.41</v>
      </c>
      <c r="F9" s="45">
        <v>21.49</v>
      </c>
      <c r="G9" s="47">
        <v>0.5976748024749905</v>
      </c>
      <c r="H9" s="47">
        <v>0.48153095778060828</v>
      </c>
      <c r="I9" s="47">
        <v>0.99231143964586022</v>
      </c>
      <c r="J9" s="47">
        <v>0.4312901107745748</v>
      </c>
      <c r="K9" s="47">
        <v>0.63274627604206635</v>
      </c>
      <c r="L9" s="47">
        <v>0.49677413559297928</v>
      </c>
      <c r="M9" s="36"/>
      <c r="N9" s="33"/>
    </row>
    <row r="10" spans="1:14">
      <c r="A10" s="8" t="s">
        <v>16</v>
      </c>
      <c r="B10" s="46" t="s">
        <v>36</v>
      </c>
      <c r="C10" s="46" t="s">
        <v>36</v>
      </c>
      <c r="D10" s="45" t="s">
        <v>36</v>
      </c>
      <c r="E10" s="45" t="s">
        <v>36</v>
      </c>
      <c r="F10" s="45" t="s">
        <v>36</v>
      </c>
      <c r="G10" s="47" t="s">
        <v>36</v>
      </c>
      <c r="H10" s="47" t="s">
        <v>36</v>
      </c>
      <c r="I10" s="47" t="s">
        <v>36</v>
      </c>
      <c r="J10" s="47" t="s">
        <v>36</v>
      </c>
      <c r="K10" s="47" t="s">
        <v>36</v>
      </c>
      <c r="L10" s="47" t="s">
        <v>36</v>
      </c>
      <c r="M10" s="36"/>
      <c r="N10" s="33"/>
    </row>
    <row r="11" spans="1:14">
      <c r="A11" s="8" t="s">
        <v>17</v>
      </c>
      <c r="B11" s="46">
        <v>3.1167375929517589</v>
      </c>
      <c r="C11" s="46">
        <v>2.560034614552535</v>
      </c>
      <c r="D11" s="45">
        <v>31.42</v>
      </c>
      <c r="E11" s="45">
        <v>1.18</v>
      </c>
      <c r="F11" s="45">
        <v>67.400000000000006</v>
      </c>
      <c r="G11" s="47">
        <v>2.668199106529102</v>
      </c>
      <c r="H11" s="47">
        <v>1.3982991796540423</v>
      </c>
      <c r="I11" s="47" t="s">
        <v>36</v>
      </c>
      <c r="J11" s="47">
        <v>1.2422636474817477</v>
      </c>
      <c r="K11" s="47">
        <v>2.560034614552535</v>
      </c>
      <c r="L11" s="47">
        <v>1.3919737506309944</v>
      </c>
      <c r="M11" s="36"/>
      <c r="N11" s="33"/>
    </row>
    <row r="12" spans="1:14">
      <c r="A12" s="8" t="s">
        <v>18</v>
      </c>
      <c r="B12" s="46">
        <v>2.2865688307109528</v>
      </c>
      <c r="C12" s="46">
        <v>1.7015754967121146</v>
      </c>
      <c r="D12" s="45">
        <v>50.82</v>
      </c>
      <c r="E12" s="45">
        <v>2.0299999999999998</v>
      </c>
      <c r="F12" s="45">
        <v>47.16</v>
      </c>
      <c r="G12" s="47">
        <v>1.7919864359438</v>
      </c>
      <c r="H12" s="47">
        <v>0.91062329258132646</v>
      </c>
      <c r="I12" s="47" t="s">
        <v>36</v>
      </c>
      <c r="J12" s="47">
        <v>0.68397121531214422</v>
      </c>
      <c r="K12" s="47">
        <v>1.7015754967121146</v>
      </c>
      <c r="L12" s="47">
        <v>0.89918803460520969</v>
      </c>
      <c r="M12" s="36"/>
      <c r="N12" s="33"/>
    </row>
    <row r="13" spans="1:14">
      <c r="A13" s="8" t="s">
        <v>19</v>
      </c>
      <c r="B13" s="46">
        <v>2.1396876519006884</v>
      </c>
      <c r="C13" s="46">
        <v>1.4950165608607457</v>
      </c>
      <c r="D13" s="45">
        <v>47.87</v>
      </c>
      <c r="E13" s="45">
        <v>0</v>
      </c>
      <c r="F13" s="45">
        <v>52.13</v>
      </c>
      <c r="G13" s="47">
        <v>1.5716073994493629</v>
      </c>
      <c r="H13" s="47">
        <v>0.75229054437492859</v>
      </c>
      <c r="I13" s="47" t="s">
        <v>36</v>
      </c>
      <c r="J13" s="47" t="s">
        <v>36</v>
      </c>
      <c r="K13" s="47">
        <v>1.4950165608607457</v>
      </c>
      <c r="L13" s="47">
        <v>0.71562835782875256</v>
      </c>
      <c r="M13" s="36"/>
      <c r="N13" s="33"/>
    </row>
    <row r="14" spans="1:14">
      <c r="A14" s="8" t="s">
        <v>24</v>
      </c>
      <c r="B14" s="46">
        <v>2.415760889888956</v>
      </c>
      <c r="C14" s="46">
        <v>1.3129990725035621</v>
      </c>
      <c r="D14" s="45">
        <v>50.56</v>
      </c>
      <c r="E14" s="45">
        <v>1.97</v>
      </c>
      <c r="F14" s="45">
        <v>47.48</v>
      </c>
      <c r="G14" s="47">
        <v>1.3194048757420997</v>
      </c>
      <c r="H14" s="47">
        <v>0.69788387780210714</v>
      </c>
      <c r="I14" s="47">
        <v>1.1880902081866276</v>
      </c>
      <c r="J14" s="47">
        <v>0.52898302126404617</v>
      </c>
      <c r="K14" s="47">
        <v>1.3129990725035621</v>
      </c>
      <c r="L14" s="47">
        <v>0.68964454190807067</v>
      </c>
      <c r="M14" s="36"/>
      <c r="N14" s="33"/>
    </row>
    <row r="15" spans="1:14">
      <c r="A15" s="8" t="s">
        <v>25</v>
      </c>
      <c r="B15" s="46">
        <v>2.3985054928158407</v>
      </c>
      <c r="C15" s="46">
        <v>1.1865250987459719</v>
      </c>
      <c r="D15" s="45">
        <v>49.24</v>
      </c>
      <c r="E15" s="45">
        <v>1.92</v>
      </c>
      <c r="F15" s="45">
        <v>48.84</v>
      </c>
      <c r="G15" s="47">
        <v>1.188575917057983</v>
      </c>
      <c r="H15" s="47">
        <v>0.61518805606278015</v>
      </c>
      <c r="I15" s="47">
        <v>1.1478166364204945</v>
      </c>
      <c r="J15" s="47">
        <v>0.45372848164211094</v>
      </c>
      <c r="K15" s="47">
        <v>1.1865250987459719</v>
      </c>
      <c r="L15" s="47">
        <v>0.60706415773355138</v>
      </c>
      <c r="M15" s="36"/>
      <c r="N15" s="33"/>
    </row>
    <row r="16" spans="1:14">
      <c r="A16" s="8" t="s">
        <v>26</v>
      </c>
      <c r="B16" s="46">
        <v>2.5925037816814469</v>
      </c>
      <c r="C16" s="46">
        <v>1.0907277309931931</v>
      </c>
      <c r="D16" s="45">
        <v>51.55</v>
      </c>
      <c r="E16" s="45">
        <v>2.16</v>
      </c>
      <c r="F16" s="45">
        <v>46.3</v>
      </c>
      <c r="G16" s="47">
        <v>1.093366134540811</v>
      </c>
      <c r="H16" s="47">
        <v>0.59144956535048465</v>
      </c>
      <c r="I16" s="47">
        <v>1.0399232427362408</v>
      </c>
      <c r="J16" s="47">
        <v>0.47629086872528731</v>
      </c>
      <c r="K16" s="47">
        <v>1.0907277309931931</v>
      </c>
      <c r="L16" s="47">
        <v>0.58576433568839892</v>
      </c>
      <c r="M16" s="36"/>
      <c r="N16" s="33"/>
    </row>
    <row r="17" spans="1:14">
      <c r="A17" s="8" t="s">
        <v>27</v>
      </c>
      <c r="B17" s="46">
        <v>2.1307909555988269</v>
      </c>
      <c r="C17" s="46">
        <v>1.0109744128555345</v>
      </c>
      <c r="D17" s="45">
        <v>51.5</v>
      </c>
      <c r="E17" s="45">
        <v>2.2799999999999998</v>
      </c>
      <c r="F17" s="45">
        <v>46.22</v>
      </c>
      <c r="G17" s="47">
        <v>1.0068490172446281</v>
      </c>
      <c r="H17" s="47">
        <v>0.54676185198853411</v>
      </c>
      <c r="I17" s="47">
        <v>1.0932973795570735</v>
      </c>
      <c r="J17" s="47">
        <v>0.48332910609478802</v>
      </c>
      <c r="K17" s="47">
        <v>1.0109744128555345</v>
      </c>
      <c r="L17" s="47">
        <v>0.54373478282842658</v>
      </c>
      <c r="M17" s="36"/>
      <c r="N17" s="33"/>
    </row>
    <row r="18" spans="1:14">
      <c r="A18" s="11" t="s">
        <v>28</v>
      </c>
      <c r="B18" s="48">
        <v>2.4854442508225407</v>
      </c>
      <c r="C18" s="48">
        <v>0.90051549061790681</v>
      </c>
      <c r="D18" s="49">
        <v>53.53</v>
      </c>
      <c r="E18" s="49">
        <v>2.29</v>
      </c>
      <c r="F18" s="49">
        <v>44.19</v>
      </c>
      <c r="G18" s="50">
        <v>0.89717693939813714</v>
      </c>
      <c r="H18" s="50">
        <v>0.50687851981283705</v>
      </c>
      <c r="I18" s="50">
        <v>0.9652693063361949</v>
      </c>
      <c r="J18" s="50">
        <v>0.41999095535059422</v>
      </c>
      <c r="K18" s="50">
        <v>0.90051549061790681</v>
      </c>
      <c r="L18" s="50">
        <v>0.5026184448975074</v>
      </c>
      <c r="M18" s="36"/>
      <c r="N18" s="33"/>
    </row>
    <row r="19" spans="1:14">
      <c r="A19" s="12" t="s">
        <v>42</v>
      </c>
      <c r="B19" s="13"/>
      <c r="C19" s="12"/>
      <c r="D19" s="12"/>
      <c r="E19" s="42"/>
      <c r="F19" s="42"/>
      <c r="G19" s="39"/>
      <c r="H19" s="39"/>
      <c r="I19" s="39"/>
      <c r="J19" s="39"/>
      <c r="K19" s="39"/>
      <c r="L19" s="39"/>
      <c r="M19" s="36"/>
      <c r="N19" s="33"/>
    </row>
    <row r="20" spans="1:14">
      <c r="A20" s="12" t="s">
        <v>37</v>
      </c>
      <c r="B20" s="12"/>
      <c r="C20" s="12"/>
      <c r="D20" s="12"/>
      <c r="E20" s="40"/>
      <c r="F20" s="40"/>
      <c r="G20" s="39"/>
      <c r="H20" s="39"/>
      <c r="I20" s="39"/>
      <c r="J20" s="39"/>
      <c r="K20" s="39"/>
      <c r="L20" s="39"/>
      <c r="M20" s="36"/>
      <c r="N20" s="33"/>
    </row>
    <row r="21" spans="1:14">
      <c r="A21" s="12" t="s">
        <v>54</v>
      </c>
      <c r="B21" s="12"/>
      <c r="C21" s="12"/>
      <c r="D21" s="12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</row>
    <row r="24" spans="1:14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</row>
  </sheetData>
  <mergeCells count="10">
    <mergeCell ref="A2:L2"/>
    <mergeCell ref="A4:A5"/>
    <mergeCell ref="B4:B5"/>
    <mergeCell ref="C4:C5"/>
    <mergeCell ref="D4:D5"/>
    <mergeCell ref="E4:E5"/>
    <mergeCell ref="F4:F5"/>
    <mergeCell ref="G4:H4"/>
    <mergeCell ref="I4:J4"/>
    <mergeCell ref="K4:L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4:P27"/>
  <sheetViews>
    <sheetView zoomScale="80" zoomScaleNormal="80" workbookViewId="0">
      <selection activeCell="A27" sqref="A27:D27"/>
    </sheetView>
  </sheetViews>
  <sheetFormatPr baseColWidth="10" defaultColWidth="10.85546875" defaultRowHeight="14.25"/>
  <cols>
    <col min="1" max="1" width="10.28515625" style="2" customWidth="1"/>
    <col min="2" max="2" width="8.140625" style="2" customWidth="1"/>
    <col min="3" max="3" width="12.7109375" style="2" customWidth="1"/>
    <col min="4" max="4" width="11.85546875" style="2" customWidth="1"/>
    <col min="5" max="5" width="7.85546875" style="2" customWidth="1"/>
    <col min="6" max="6" width="11.85546875" style="2" customWidth="1"/>
    <col min="7" max="7" width="12.7109375" style="2" customWidth="1"/>
    <col min="8" max="8" width="1.7109375" style="2" customWidth="1"/>
    <col min="9" max="9" width="12" style="2" customWidth="1"/>
    <col min="10" max="10" width="13" style="2" customWidth="1"/>
    <col min="11" max="11" width="1.85546875" style="2" customWidth="1"/>
    <col min="12" max="12" width="12" style="2" customWidth="1"/>
    <col min="13" max="13" width="12.140625" style="2" bestFit="1" customWidth="1"/>
    <col min="14" max="16384" width="10.85546875" style="2"/>
  </cols>
  <sheetData>
    <row r="4" spans="1:16" ht="15" customHeight="1">
      <c r="A4" s="94" t="s">
        <v>51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1"/>
    </row>
    <row r="5" spans="1:16" ht="14.4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6" s="5" customFormat="1" ht="15" customHeight="1">
      <c r="A6" s="95" t="s">
        <v>0</v>
      </c>
      <c r="B6" s="97" t="s">
        <v>1</v>
      </c>
      <c r="C6" s="97" t="s">
        <v>2</v>
      </c>
      <c r="D6" s="97" t="s">
        <v>3</v>
      </c>
      <c r="E6" s="97" t="s">
        <v>4</v>
      </c>
      <c r="F6" s="99" t="s">
        <v>5</v>
      </c>
      <c r="G6" s="99"/>
      <c r="H6" s="41"/>
      <c r="I6" s="99" t="s">
        <v>6</v>
      </c>
      <c r="J6" s="99"/>
      <c r="K6" s="41"/>
      <c r="L6" s="99" t="s">
        <v>7</v>
      </c>
      <c r="M6" s="99"/>
      <c r="N6" s="4"/>
    </row>
    <row r="7" spans="1:16" ht="36.75" customHeight="1">
      <c r="A7" s="96"/>
      <c r="B7" s="98"/>
      <c r="C7" s="98"/>
      <c r="D7" s="98"/>
      <c r="E7" s="98"/>
      <c r="F7" s="14" t="s">
        <v>8</v>
      </c>
      <c r="G7" s="14" t="s">
        <v>9</v>
      </c>
      <c r="H7" s="14"/>
      <c r="I7" s="32" t="s">
        <v>8</v>
      </c>
      <c r="J7" s="14" t="s">
        <v>10</v>
      </c>
      <c r="K7" s="14"/>
      <c r="L7" s="14" t="s">
        <v>8</v>
      </c>
      <c r="M7" s="14" t="s">
        <v>11</v>
      </c>
      <c r="N7" s="6"/>
    </row>
    <row r="8" spans="1:16">
      <c r="A8" s="7" t="s">
        <v>12</v>
      </c>
      <c r="B8" s="21">
        <f>AVERAGE(B9:B20)</f>
        <v>2.5231290037607921</v>
      </c>
      <c r="C8" s="21">
        <v>54.694654720763936</v>
      </c>
      <c r="D8" s="29">
        <v>2.3495897571233275</v>
      </c>
      <c r="E8" s="21">
        <v>42.955755522112746</v>
      </c>
      <c r="F8" s="21">
        <f t="shared" ref="F8:M8" si="0">AVERAGE(F9:F20)</f>
        <v>0.85945457916142776</v>
      </c>
      <c r="G8" s="21">
        <f t="shared" si="0"/>
        <v>0.49649248858354117</v>
      </c>
      <c r="H8" s="21"/>
      <c r="I8" s="21">
        <f t="shared" si="0"/>
        <v>1.0218880460731401</v>
      </c>
      <c r="J8" s="21">
        <f t="shared" si="0"/>
        <v>0.44515579038437642</v>
      </c>
      <c r="K8" s="21"/>
      <c r="L8" s="21">
        <f t="shared" si="0"/>
        <v>0.86687060127096549</v>
      </c>
      <c r="M8" s="21">
        <f t="shared" si="0"/>
        <v>0.49404319397437851</v>
      </c>
      <c r="N8" s="6"/>
      <c r="O8" s="6"/>
      <c r="P8" s="6"/>
    </row>
    <row r="9" spans="1:16" ht="15">
      <c r="A9" s="8" t="s">
        <v>13</v>
      </c>
      <c r="B9" s="24">
        <v>2.3812772497986683</v>
      </c>
      <c r="C9" s="23">
        <v>52.316464718460445</v>
      </c>
      <c r="D9" s="22">
        <v>2.3901876930387256</v>
      </c>
      <c r="E9" s="24">
        <v>45.293347588500829</v>
      </c>
      <c r="F9" s="23">
        <v>1.0110837978451466</v>
      </c>
      <c r="G9" s="23">
        <v>0.56798982673988796</v>
      </c>
      <c r="H9" s="24"/>
      <c r="I9" s="23">
        <v>1.3981010577611046</v>
      </c>
      <c r="J9" s="23">
        <v>0.48635256125152271</v>
      </c>
      <c r="K9" s="24"/>
      <c r="L9" s="23">
        <v>1.0306875021120645</v>
      </c>
      <c r="M9" s="23">
        <v>0.56385462922921026</v>
      </c>
      <c r="N9" s="6"/>
      <c r="O9" s="6"/>
      <c r="P9" s="6"/>
    </row>
    <row r="10" spans="1:16" ht="15">
      <c r="A10" s="8" t="s">
        <v>14</v>
      </c>
      <c r="B10" s="25">
        <v>2.4299959566283391</v>
      </c>
      <c r="C10" s="23">
        <v>56.428408312400094</v>
      </c>
      <c r="D10" s="22">
        <v>2.5393925553779404</v>
      </c>
      <c r="E10" s="25">
        <v>41.032199132221969</v>
      </c>
      <c r="F10" s="23">
        <v>0.90047814424809325</v>
      </c>
      <c r="G10" s="23">
        <v>0.53807015075980902</v>
      </c>
      <c r="H10" s="25"/>
      <c r="I10" s="23">
        <v>0.99648348053647295</v>
      </c>
      <c r="J10" s="23">
        <v>0.45469414458619561</v>
      </c>
      <c r="K10" s="25"/>
      <c r="L10" s="23">
        <v>0.90533230181823143</v>
      </c>
      <c r="M10" s="23">
        <v>0.5338545489278459</v>
      </c>
      <c r="N10" s="6"/>
      <c r="O10" s="6"/>
      <c r="P10" s="6"/>
    </row>
    <row r="11" spans="1:16" ht="15">
      <c r="A11" s="8" t="s">
        <v>15</v>
      </c>
      <c r="B11" s="25">
        <v>2.4024222452879229</v>
      </c>
      <c r="C11" s="23">
        <v>55.503203920090463</v>
      </c>
      <c r="D11" s="22">
        <v>1.9659672153788161</v>
      </c>
      <c r="E11" s="25">
        <v>42.530828864530726</v>
      </c>
      <c r="F11" s="23">
        <v>0.90271006769563067</v>
      </c>
      <c r="G11" s="23">
        <v>0.52832551309915388</v>
      </c>
      <c r="H11" s="25"/>
      <c r="I11" s="23">
        <v>1.0662963222307804</v>
      </c>
      <c r="J11" s="23">
        <v>0.40580032696123053</v>
      </c>
      <c r="K11" s="25"/>
      <c r="L11" s="23">
        <v>0.90992138423291102</v>
      </c>
      <c r="M11" s="23">
        <v>0.5229242775030426</v>
      </c>
      <c r="N11" s="6"/>
      <c r="O11" s="6"/>
      <c r="P11" s="6"/>
    </row>
    <row r="12" spans="1:16" ht="15">
      <c r="A12" s="8" t="s">
        <v>16</v>
      </c>
      <c r="B12" s="24">
        <v>2.3684914224581295</v>
      </c>
      <c r="C12" s="23">
        <v>55.000000000000007</v>
      </c>
      <c r="D12" s="22">
        <v>2.2872509960159362</v>
      </c>
      <c r="E12" s="24">
        <v>42.712749003984058</v>
      </c>
      <c r="F12" s="23">
        <v>0.91153811057084377</v>
      </c>
      <c r="G12" s="23">
        <v>0.52929750852512136</v>
      </c>
      <c r="H12" s="24"/>
      <c r="I12" s="23">
        <v>1.0806249770708585</v>
      </c>
      <c r="J12" s="23">
        <v>0.46803983352423967</v>
      </c>
      <c r="K12" s="24"/>
      <c r="L12" s="23">
        <v>0.9191329610051433</v>
      </c>
      <c r="M12" s="23">
        <v>0.52654600635812976</v>
      </c>
      <c r="N12" s="6"/>
      <c r="O12" s="6"/>
      <c r="P12" s="6"/>
    </row>
    <row r="13" spans="1:16" ht="15">
      <c r="A13" s="8" t="s">
        <v>17</v>
      </c>
      <c r="B13" s="25">
        <v>2.324074009927092</v>
      </c>
      <c r="C13" s="23">
        <v>53.533959138597467</v>
      </c>
      <c r="D13" s="22">
        <v>2.3730038652678083</v>
      </c>
      <c r="E13" s="25">
        <v>44.093036996134728</v>
      </c>
      <c r="F13" s="23">
        <v>0.89374222103746415</v>
      </c>
      <c r="G13" s="23">
        <v>0.50608388168512275</v>
      </c>
      <c r="H13" s="25"/>
      <c r="I13" s="23">
        <v>1.0622143911069091</v>
      </c>
      <c r="J13" s="23">
        <v>0.46172052945979636</v>
      </c>
      <c r="K13" s="25"/>
      <c r="L13" s="23">
        <v>0.90154836326574572</v>
      </c>
      <c r="M13" s="23">
        <v>0.50402830991293324</v>
      </c>
      <c r="N13" s="6"/>
      <c r="O13" s="6"/>
      <c r="P13" s="6"/>
    </row>
    <row r="14" spans="1:16" ht="15">
      <c r="A14" s="8" t="s">
        <v>18</v>
      </c>
      <c r="B14" s="25">
        <v>2.5964501901257449</v>
      </c>
      <c r="C14" s="23">
        <v>52.742529676627093</v>
      </c>
      <c r="D14" s="22">
        <v>2.3328898894801471</v>
      </c>
      <c r="E14" s="25">
        <v>44.924580433892757</v>
      </c>
      <c r="F14" s="23">
        <v>0.89663572500843691</v>
      </c>
      <c r="G14" s="23">
        <v>0.49981186747712347</v>
      </c>
      <c r="H14" s="25"/>
      <c r="I14" s="23">
        <v>0.92609220779678081</v>
      </c>
      <c r="J14" s="23">
        <v>0.40137117986964277</v>
      </c>
      <c r="K14" s="25"/>
      <c r="L14" s="23">
        <v>0.89817348719073353</v>
      </c>
      <c r="M14" s="23">
        <v>0.49467281650183303</v>
      </c>
      <c r="N14" s="6"/>
      <c r="O14" s="6"/>
      <c r="P14" s="6"/>
    </row>
    <row r="15" spans="1:16" ht="15">
      <c r="A15" s="8" t="s">
        <v>19</v>
      </c>
      <c r="B15" s="24">
        <v>2.644705368347906</v>
      </c>
      <c r="C15" s="23">
        <v>56.150426083734715</v>
      </c>
      <c r="D15" s="22">
        <v>2.377658391997036</v>
      </c>
      <c r="E15" s="24">
        <v>41.471915524268248</v>
      </c>
      <c r="F15" s="23">
        <v>0.87333790440582382</v>
      </c>
      <c r="G15" s="23">
        <v>0.51774741100671895</v>
      </c>
      <c r="H15" s="24"/>
      <c r="I15" s="23">
        <v>1.0046163759863938</v>
      </c>
      <c r="J15" s="23">
        <v>0.45194003993112408</v>
      </c>
      <c r="K15" s="24"/>
      <c r="L15" s="23">
        <v>0.87941161856213435</v>
      </c>
      <c r="M15" s="23">
        <v>0.5147027750014459</v>
      </c>
      <c r="N15" s="6"/>
      <c r="O15" s="6"/>
      <c r="P15" s="6"/>
    </row>
    <row r="16" spans="1:16" ht="15">
      <c r="A16" s="8" t="s">
        <v>24</v>
      </c>
      <c r="B16" s="24">
        <v>2.5720957517797549</v>
      </c>
      <c r="C16" s="24">
        <v>55.228942905596377</v>
      </c>
      <c r="D16" s="22">
        <v>2.3661013755417373</v>
      </c>
      <c r="E16" s="24">
        <v>42.404955718861885</v>
      </c>
      <c r="F16" s="24">
        <v>0.84638225387315458</v>
      </c>
      <c r="G16" s="24">
        <v>0.49471460486633084</v>
      </c>
      <c r="H16" s="24"/>
      <c r="I16" s="24">
        <v>1.0597634100831506</v>
      </c>
      <c r="J16" s="24">
        <v>0.4549519030452347</v>
      </c>
      <c r="K16" s="30"/>
      <c r="L16" s="23">
        <v>0.85588035931170248</v>
      </c>
      <c r="M16" s="23">
        <v>0.4929446719391391</v>
      </c>
      <c r="N16" s="6"/>
      <c r="O16" s="6"/>
      <c r="P16" s="6"/>
    </row>
    <row r="17" spans="1:16" ht="15">
      <c r="A17" s="8" t="s">
        <v>25</v>
      </c>
      <c r="B17" s="24">
        <v>2.53560541479556</v>
      </c>
      <c r="C17" s="24">
        <v>54.038391886997459</v>
      </c>
      <c r="D17" s="22">
        <v>2.2751358203549437</v>
      </c>
      <c r="E17" s="24">
        <v>43.686472292647593</v>
      </c>
      <c r="F17" s="24">
        <v>0.81463241546904819</v>
      </c>
      <c r="G17" s="24">
        <v>0.46296863744327121</v>
      </c>
      <c r="H17" s="24"/>
      <c r="I17" s="24">
        <v>0.92068036718659896</v>
      </c>
      <c r="J17" s="24">
        <v>0.42618952310520997</v>
      </c>
      <c r="K17" s="30"/>
      <c r="L17" s="23">
        <v>0.81927045168032786</v>
      </c>
      <c r="M17" s="23">
        <v>0.46136009280515267</v>
      </c>
      <c r="N17" s="6"/>
      <c r="O17" s="6"/>
      <c r="P17" s="6"/>
    </row>
    <row r="18" spans="1:16" ht="15">
      <c r="A18" s="8" t="s">
        <v>26</v>
      </c>
      <c r="B18" s="24">
        <v>2.5344438091284625</v>
      </c>
      <c r="C18" s="24">
        <v>55.321447866018367</v>
      </c>
      <c r="D18" s="22">
        <v>2.348640374572303</v>
      </c>
      <c r="E18" s="24">
        <v>42.329911759409327</v>
      </c>
      <c r="F18" s="24">
        <v>0.78826272611117287</v>
      </c>
      <c r="G18" s="24">
        <v>0.45967029130856552</v>
      </c>
      <c r="H18" s="30"/>
      <c r="I18" s="23">
        <v>0.96681287591211162</v>
      </c>
      <c r="J18" s="24">
        <v>0.44242714132090383</v>
      </c>
      <c r="K18" s="30"/>
      <c r="L18" s="23">
        <v>0.79580568984587485</v>
      </c>
      <c r="M18" s="23">
        <v>0.4589418435577573</v>
      </c>
      <c r="N18" s="6"/>
      <c r="O18" s="6"/>
      <c r="P18" s="6"/>
    </row>
    <row r="19" spans="1:16" ht="12.6" customHeight="1">
      <c r="A19" s="8" t="s">
        <v>27</v>
      </c>
      <c r="B19" s="24">
        <v>2.7250176364138268</v>
      </c>
      <c r="C19" s="24">
        <v>53.070748553294756</v>
      </c>
      <c r="D19" s="22">
        <v>2.4442785140937091</v>
      </c>
      <c r="E19" s="24">
        <v>44.484972932611534</v>
      </c>
      <c r="F19" s="24">
        <v>0.75343068703543858</v>
      </c>
      <c r="G19" s="24">
        <v>0.41991833821637953</v>
      </c>
      <c r="H19" s="30"/>
      <c r="I19" s="23">
        <v>0.86843542538070373</v>
      </c>
      <c r="J19" s="24">
        <v>0.44419115077870841</v>
      </c>
      <c r="K19" s="30"/>
      <c r="L19" s="23">
        <v>0.75822909275631489</v>
      </c>
      <c r="M19" s="23">
        <v>0.42093108607648222</v>
      </c>
      <c r="N19" s="6"/>
      <c r="O19" s="6"/>
      <c r="P19" s="6"/>
    </row>
    <row r="20" spans="1:16" ht="15">
      <c r="A20" s="11" t="s">
        <v>28</v>
      </c>
      <c r="B20" s="28">
        <v>2.7629689904380954</v>
      </c>
      <c r="C20" s="28">
        <v>57.001333587349968</v>
      </c>
      <c r="D20" s="26">
        <v>2.4945703943608306</v>
      </c>
      <c r="E20" s="28">
        <v>40.504096018289204</v>
      </c>
      <c r="F20" s="28">
        <v>0.72122089663688038</v>
      </c>
      <c r="G20" s="28">
        <v>0.43331183187500921</v>
      </c>
      <c r="H20" s="31"/>
      <c r="I20" s="27">
        <v>0.91253566182581769</v>
      </c>
      <c r="J20" s="28">
        <v>0.44419115077870841</v>
      </c>
      <c r="K20" s="31"/>
      <c r="L20" s="27">
        <v>0.72905400347040261</v>
      </c>
      <c r="M20" s="27">
        <v>0.43375726987956925</v>
      </c>
      <c r="N20" s="6"/>
      <c r="O20" s="6"/>
      <c r="P20" s="6"/>
    </row>
    <row r="21" spans="1:16">
      <c r="A21" s="12" t="s">
        <v>30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19"/>
      <c r="M21" s="19"/>
      <c r="N21" s="6"/>
    </row>
    <row r="22" spans="1:16">
      <c r="A22" s="93" t="s">
        <v>29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6"/>
    </row>
    <row r="23" spans="1:16" ht="12.75" customHeight="1">
      <c r="A23" s="93" t="s">
        <v>20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6"/>
    </row>
    <row r="24" spans="1:16">
      <c r="A24" s="93" t="s">
        <v>21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6"/>
    </row>
    <row r="25" spans="1:16" ht="14.25" customHeight="1">
      <c r="A25" s="93" t="s">
        <v>43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6"/>
    </row>
    <row r="26" spans="1:16">
      <c r="A26" s="93" t="s">
        <v>22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93"/>
      <c r="M26" s="93"/>
      <c r="N26" s="6"/>
    </row>
    <row r="27" spans="1:16">
      <c r="A27" s="12" t="s">
        <v>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</row>
  </sheetData>
  <mergeCells count="14">
    <mergeCell ref="A4:M4"/>
    <mergeCell ref="A6:A7"/>
    <mergeCell ref="B6:B7"/>
    <mergeCell ref="C6:C7"/>
    <mergeCell ref="D6:D7"/>
    <mergeCell ref="E6:E7"/>
    <mergeCell ref="F6:G6"/>
    <mergeCell ref="I6:J6"/>
    <mergeCell ref="L6:M6"/>
    <mergeCell ref="A23:M23"/>
    <mergeCell ref="A24:M24"/>
    <mergeCell ref="A25:M25"/>
    <mergeCell ref="A26:M26"/>
    <mergeCell ref="A22:M2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36"/>
  <sheetViews>
    <sheetView zoomScale="90" zoomScaleNormal="90" workbookViewId="0">
      <selection activeCell="R25" sqref="R25"/>
    </sheetView>
  </sheetViews>
  <sheetFormatPr baseColWidth="10" defaultColWidth="10.85546875" defaultRowHeight="14.25"/>
  <cols>
    <col min="1" max="1" width="10.28515625" style="2" customWidth="1"/>
    <col min="2" max="2" width="8.140625" style="2" customWidth="1"/>
    <col min="3" max="3" width="12.7109375" style="2" customWidth="1"/>
    <col min="4" max="4" width="11.85546875" style="2" customWidth="1"/>
    <col min="5" max="5" width="7.85546875" style="2" customWidth="1"/>
    <col min="6" max="6" width="11.85546875" style="2" customWidth="1"/>
    <col min="7" max="7" width="12.7109375" style="2" customWidth="1"/>
    <col min="8" max="8" width="1.7109375" style="2" customWidth="1"/>
    <col min="9" max="9" width="12" style="2" customWidth="1"/>
    <col min="10" max="10" width="13" style="2" customWidth="1"/>
    <col min="11" max="11" width="1.85546875" style="2" customWidth="1"/>
    <col min="12" max="12" width="12" style="2" customWidth="1"/>
    <col min="13" max="13" width="12.140625" style="2" bestFit="1" customWidth="1"/>
    <col min="14" max="16384" width="10.85546875" style="2"/>
  </cols>
  <sheetData>
    <row r="1" spans="1:15" ht="9.1999999999999993" customHeight="1"/>
    <row r="2" spans="1:15" ht="15" customHeight="1">
      <c r="A2" s="94" t="s">
        <v>52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1"/>
    </row>
    <row r="3" spans="1:15" ht="9.19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 s="5" customFormat="1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53"/>
      <c r="I4" s="99" t="s">
        <v>6</v>
      </c>
      <c r="J4" s="99"/>
      <c r="K4" s="53"/>
      <c r="L4" s="99" t="s">
        <v>7</v>
      </c>
      <c r="M4" s="99"/>
      <c r="N4" s="4"/>
    </row>
    <row r="5" spans="1:15" ht="36" customHeight="1">
      <c r="A5" s="96"/>
      <c r="B5" s="98"/>
      <c r="C5" s="98"/>
      <c r="D5" s="98"/>
      <c r="E5" s="98"/>
      <c r="F5" s="14" t="s">
        <v>8</v>
      </c>
      <c r="G5" s="14" t="s">
        <v>9</v>
      </c>
      <c r="H5" s="51"/>
      <c r="I5" s="14" t="s">
        <v>8</v>
      </c>
      <c r="J5" s="14" t="s">
        <v>10</v>
      </c>
      <c r="K5" s="51"/>
      <c r="L5" s="14" t="s">
        <v>8</v>
      </c>
      <c r="M5" s="14" t="s">
        <v>11</v>
      </c>
      <c r="N5" s="6"/>
    </row>
    <row r="6" spans="1:15">
      <c r="A6" s="7" t="s">
        <v>12</v>
      </c>
      <c r="B6" s="21">
        <f>AVERAGE(B7:B18)</f>
        <v>2.6549376384927617</v>
      </c>
      <c r="C6" s="58">
        <f t="shared" ref="C6:G6" si="0">AVERAGE(C7:C18)</f>
        <v>53.203000719712776</v>
      </c>
      <c r="D6" s="58">
        <f t="shared" si="0"/>
        <v>2.3881779625417821</v>
      </c>
      <c r="E6" s="21">
        <f t="shared" si="0"/>
        <v>44.408821317745442</v>
      </c>
      <c r="F6" s="21">
        <f t="shared" si="0"/>
        <v>0.64853692389104622</v>
      </c>
      <c r="G6" s="21">
        <f t="shared" si="0"/>
        <v>0.36320696132640001</v>
      </c>
      <c r="H6" s="21"/>
      <c r="I6" s="21">
        <f>AVERAGE(I7:I18)</f>
        <v>0.81613882093432177</v>
      </c>
      <c r="J6" s="21">
        <f>AVERAGE(J7:J18)</f>
        <v>0.3941940944886842</v>
      </c>
      <c r="K6" s="21"/>
      <c r="L6" s="21">
        <f>AVERAGE(L7:L18)</f>
        <v>0.65526275982450854</v>
      </c>
      <c r="M6" s="21">
        <f>AVERAGE(M7:M18)</f>
        <v>0.36422128262327869</v>
      </c>
      <c r="N6" s="6"/>
    </row>
    <row r="7" spans="1:15">
      <c r="A7" s="8" t="s">
        <v>13</v>
      </c>
      <c r="B7" s="54">
        <v>3.0601360005591429</v>
      </c>
      <c r="C7" s="66">
        <v>55.61245391233102</v>
      </c>
      <c r="D7" s="66">
        <v>2.5767718148299879</v>
      </c>
      <c r="E7" s="24">
        <v>41.810774272838998</v>
      </c>
      <c r="F7" s="23">
        <v>0.79766308308802047</v>
      </c>
      <c r="G7" s="23">
        <v>0.46856385265453071</v>
      </c>
      <c r="H7" s="24"/>
      <c r="I7" s="23">
        <v>0.95462152798167843</v>
      </c>
      <c r="J7" s="23">
        <v>0.46170503259146162</v>
      </c>
      <c r="K7" s="24"/>
      <c r="L7" s="23">
        <v>0.80471223131273417</v>
      </c>
      <c r="M7" s="23">
        <v>0.46825581673264088</v>
      </c>
      <c r="N7" s="6"/>
    </row>
    <row r="8" spans="1:15" ht="12.75" customHeight="1">
      <c r="A8" s="8" t="s">
        <v>14</v>
      </c>
      <c r="B8" s="54">
        <v>2.512252766496919</v>
      </c>
      <c r="C8" s="66">
        <v>58.421284080914695</v>
      </c>
      <c r="D8" s="66">
        <v>2.7067062445030783</v>
      </c>
      <c r="E8" s="25">
        <v>38.87200967458223</v>
      </c>
      <c r="F8" s="23">
        <v>0.6379054613988494</v>
      </c>
      <c r="G8" s="23">
        <v>0.3941754019713814</v>
      </c>
      <c r="H8" s="25"/>
      <c r="I8" s="23">
        <v>0.83785015956638464</v>
      </c>
      <c r="J8" s="23">
        <v>0.41572024382418993</v>
      </c>
      <c r="K8" s="25"/>
      <c r="L8" s="23">
        <v>0.64631935480616176</v>
      </c>
      <c r="M8" s="23">
        <v>0.39508203267721309</v>
      </c>
      <c r="N8" s="6"/>
    </row>
    <row r="9" spans="1:15" ht="12" customHeight="1">
      <c r="A9" s="8" t="s">
        <v>15</v>
      </c>
      <c r="B9" s="54">
        <v>2.9013417942795874</v>
      </c>
      <c r="C9" s="66">
        <v>58.580343213728547</v>
      </c>
      <c r="D9" s="66">
        <v>2.6651521060842436</v>
      </c>
      <c r="E9" s="25">
        <v>38.75450468018721</v>
      </c>
      <c r="F9" s="23">
        <v>0.61780340838524239</v>
      </c>
      <c r="G9" s="23">
        <v>0.38249823552952766</v>
      </c>
      <c r="H9" s="25"/>
      <c r="I9" s="23">
        <v>0.81299615594208874</v>
      </c>
      <c r="J9" s="23">
        <v>0.4025774334653961</v>
      </c>
      <c r="K9" s="25"/>
      <c r="L9" s="23">
        <v>0.6258912970352184</v>
      </c>
      <c r="M9" s="23">
        <v>0.38333022503282022</v>
      </c>
      <c r="N9" s="6"/>
      <c r="O9" s="13"/>
    </row>
    <row r="10" spans="1:15">
      <c r="A10" s="8" t="s">
        <v>16</v>
      </c>
      <c r="B10" s="54">
        <v>2.6864079157846437</v>
      </c>
      <c r="C10" s="66">
        <v>58.211521926053308</v>
      </c>
      <c r="D10" s="66">
        <v>2.0488392089423901</v>
      </c>
      <c r="E10" s="24">
        <v>39.739638865004302</v>
      </c>
      <c r="F10" s="23">
        <v>0.6438833399457301</v>
      </c>
      <c r="G10" s="23">
        <v>0.39211030056963142</v>
      </c>
      <c r="H10" s="24"/>
      <c r="I10" s="23">
        <v>0.81531456361599164</v>
      </c>
      <c r="J10" s="23">
        <v>0.37870010568892493</v>
      </c>
      <c r="K10" s="24"/>
      <c r="L10" s="23">
        <v>0.64991110523726081</v>
      </c>
      <c r="M10" s="23">
        <v>0.39163877907241534</v>
      </c>
      <c r="N10" s="6"/>
    </row>
    <row r="11" spans="1:15">
      <c r="A11" s="8" t="s">
        <v>17</v>
      </c>
      <c r="B11" s="54">
        <v>3.61</v>
      </c>
      <c r="C11" s="66">
        <v>53.190000000000005</v>
      </c>
      <c r="D11" s="66">
        <v>2.59</v>
      </c>
      <c r="E11" s="25">
        <v>44.230000000000004</v>
      </c>
      <c r="F11" s="23">
        <v>0.62</v>
      </c>
      <c r="G11" s="23">
        <v>0.35</v>
      </c>
      <c r="H11" s="25"/>
      <c r="I11" s="23">
        <v>0.85</v>
      </c>
      <c r="J11" s="23">
        <v>0.41</v>
      </c>
      <c r="K11" s="25"/>
      <c r="L11" s="23">
        <v>0.63</v>
      </c>
      <c r="M11" s="23">
        <v>0.35</v>
      </c>
      <c r="N11" s="6"/>
    </row>
    <row r="12" spans="1:15">
      <c r="A12" s="8" t="s">
        <v>18</v>
      </c>
      <c r="B12" s="54">
        <v>2.2454778509604454</v>
      </c>
      <c r="C12" s="66">
        <v>49.567993989481593</v>
      </c>
      <c r="D12" s="66">
        <v>2.4353869271224649</v>
      </c>
      <c r="E12" s="25">
        <v>47.996619083395942</v>
      </c>
      <c r="F12" s="23">
        <v>0.66707949366166241</v>
      </c>
      <c r="G12" s="23">
        <v>0.34836402892569895</v>
      </c>
      <c r="H12" s="25"/>
      <c r="I12" s="23">
        <v>0.85669781931464284</v>
      </c>
      <c r="J12" s="23">
        <v>0.41049312362282508</v>
      </c>
      <c r="K12" s="25"/>
      <c r="L12" s="23">
        <v>0.67466934675812129</v>
      </c>
      <c r="M12" s="23">
        <v>0.35085087032219009</v>
      </c>
      <c r="N12" s="6"/>
    </row>
    <row r="13" spans="1:15">
      <c r="A13" s="8" t="s">
        <v>19</v>
      </c>
      <c r="B13" s="54">
        <v>2.5043284351911543</v>
      </c>
      <c r="C13" s="66">
        <v>53.813714704803814</v>
      </c>
      <c r="D13" s="66">
        <v>2.4270260359369273</v>
      </c>
      <c r="E13" s="24">
        <v>43.759259259259252</v>
      </c>
      <c r="F13" s="23">
        <v>0.65108880870941477</v>
      </c>
      <c r="G13" s="23">
        <v>0.36858111591292142</v>
      </c>
      <c r="H13" s="24"/>
      <c r="I13" s="23">
        <v>0.82082844563611157</v>
      </c>
      <c r="J13" s="23">
        <v>0.40331500129492237</v>
      </c>
      <c r="K13" s="24"/>
      <c r="L13" s="23">
        <v>0.65780792925103249</v>
      </c>
      <c r="M13" s="23">
        <v>0.36995605206210846</v>
      </c>
      <c r="N13" s="6"/>
    </row>
    <row r="14" spans="1:15" ht="12.75" customHeight="1">
      <c r="A14" s="8" t="s">
        <v>24</v>
      </c>
      <c r="B14" s="54">
        <v>2.5069973733630908</v>
      </c>
      <c r="C14" s="68">
        <v>48.797909407665507</v>
      </c>
      <c r="D14" s="66">
        <v>2.3027700348432054</v>
      </c>
      <c r="E14" s="24">
        <v>48.899320557491286</v>
      </c>
      <c r="F14" s="24">
        <v>0.66493225837513836</v>
      </c>
      <c r="G14" s="24">
        <v>0.34098153745057075</v>
      </c>
      <c r="H14" s="24"/>
      <c r="I14" s="24">
        <v>0.82902512730711519</v>
      </c>
      <c r="J14" s="24">
        <v>0.39431346636317804</v>
      </c>
      <c r="K14" s="55"/>
      <c r="L14" s="23">
        <v>0.67136591617938057</v>
      </c>
      <c r="M14" s="23">
        <v>0.34307254471308696</v>
      </c>
      <c r="N14" s="16"/>
    </row>
    <row r="15" spans="1:15" ht="15">
      <c r="A15" s="8" t="s">
        <v>25</v>
      </c>
      <c r="B15" s="54">
        <v>2.1123095252781559</v>
      </c>
      <c r="C15" s="68">
        <v>43.7007874015748</v>
      </c>
      <c r="D15" s="66">
        <v>2.225483178239084</v>
      </c>
      <c r="E15" s="24">
        <v>54.073729420186112</v>
      </c>
      <c r="F15" s="24">
        <v>0.6447751326912402</v>
      </c>
      <c r="G15" s="24">
        <v>0.29546093599895074</v>
      </c>
      <c r="H15" s="24"/>
      <c r="I15" s="24">
        <v>0.80796669516967601</v>
      </c>
      <c r="J15" s="24">
        <v>0.38809864121784832</v>
      </c>
      <c r="K15" s="55"/>
      <c r="L15" s="23">
        <v>0.65086589157561958</v>
      </c>
      <c r="M15" s="23">
        <v>0.29891843047673716</v>
      </c>
      <c r="N15" s="16"/>
    </row>
    <row r="16" spans="1:15" ht="15">
      <c r="A16" s="8" t="s">
        <v>26</v>
      </c>
      <c r="B16" s="54">
        <v>2.56</v>
      </c>
      <c r="C16" s="68">
        <v>50.6</v>
      </c>
      <c r="D16" s="66">
        <v>2.19</v>
      </c>
      <c r="E16" s="24">
        <v>47.21</v>
      </c>
      <c r="F16" s="24">
        <v>0.61542124321243785</v>
      </c>
      <c r="G16" s="24">
        <v>0.32635806138407247</v>
      </c>
      <c r="H16" s="55"/>
      <c r="I16" s="24">
        <v>0.75649902731770391</v>
      </c>
      <c r="J16" s="24">
        <v>0.36113144455426088</v>
      </c>
      <c r="K16" s="55"/>
      <c r="L16" s="23">
        <v>0.62073412885698254</v>
      </c>
      <c r="M16" s="23">
        <v>0.32766760143269769</v>
      </c>
      <c r="N16" s="16"/>
    </row>
    <row r="17" spans="1:14" ht="15">
      <c r="A17" s="8" t="s">
        <v>27</v>
      </c>
      <c r="B17" s="54">
        <v>2.56</v>
      </c>
      <c r="C17" s="68">
        <v>54.49</v>
      </c>
      <c r="D17" s="66">
        <v>2.17</v>
      </c>
      <c r="E17" s="24">
        <v>43.34</v>
      </c>
      <c r="F17" s="24">
        <v>0.6026913586948448</v>
      </c>
      <c r="G17" s="24">
        <v>0.34378873277663685</v>
      </c>
      <c r="H17" s="55"/>
      <c r="I17" s="24">
        <v>0.72980909578672271</v>
      </c>
      <c r="J17" s="24">
        <v>0.3535102952121062</v>
      </c>
      <c r="K17" s="55"/>
      <c r="L17" s="23">
        <v>0.60742987056012476</v>
      </c>
      <c r="M17" s="23">
        <v>0.34415111917528896</v>
      </c>
      <c r="N17" s="16"/>
    </row>
    <row r="18" spans="1:14" ht="15" customHeight="1">
      <c r="A18" s="11" t="s">
        <v>28</v>
      </c>
      <c r="B18" s="56">
        <v>2.6</v>
      </c>
      <c r="C18" s="69">
        <v>53.449999999999996</v>
      </c>
      <c r="D18" s="67">
        <v>2.3199999999999998</v>
      </c>
      <c r="E18" s="28">
        <v>44.22</v>
      </c>
      <c r="F18" s="28">
        <v>0.61919949852997291</v>
      </c>
      <c r="G18" s="28">
        <v>0.34760133274287863</v>
      </c>
      <c r="H18" s="57"/>
      <c r="I18" s="28">
        <v>0.72205723357374541</v>
      </c>
      <c r="J18" s="28">
        <v>0.35076434602909579</v>
      </c>
      <c r="K18" s="57"/>
      <c r="L18" s="27">
        <v>0.62344604632146494</v>
      </c>
      <c r="M18" s="27">
        <v>0.34773191978214535</v>
      </c>
      <c r="N18" s="16"/>
    </row>
    <row r="19" spans="1:14" ht="12.75" customHeight="1">
      <c r="A19" s="20" t="s">
        <v>40</v>
      </c>
      <c r="B19" s="20"/>
      <c r="D19" s="16"/>
      <c r="E19" s="9"/>
      <c r="F19" s="9"/>
      <c r="G19" s="9"/>
      <c r="H19" s="15"/>
      <c r="I19" s="10"/>
      <c r="J19" s="9"/>
      <c r="K19" s="15"/>
      <c r="L19" s="10"/>
      <c r="M19" s="10"/>
      <c r="N19" s="6"/>
    </row>
    <row r="20" spans="1:14" ht="12.75" customHeight="1">
      <c r="A20" s="12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19"/>
      <c r="M20" s="19"/>
      <c r="N20" s="6"/>
    </row>
    <row r="21" spans="1:14">
      <c r="A21" s="93" t="s">
        <v>39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6"/>
    </row>
    <row r="22" spans="1:14">
      <c r="A22" s="93" t="s">
        <v>20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6"/>
    </row>
    <row r="23" spans="1:14" ht="13.15" customHeight="1">
      <c r="A23" s="93" t="s">
        <v>21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6"/>
    </row>
    <row r="24" spans="1:14" ht="21.6" customHeight="1">
      <c r="A24" s="93" t="s">
        <v>44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6"/>
    </row>
    <row r="25" spans="1:14">
      <c r="A25" s="93" t="s">
        <v>22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6"/>
    </row>
    <row r="26" spans="1:14">
      <c r="A26" s="12" t="s">
        <v>54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</row>
    <row r="27" spans="1:14">
      <c r="A27" s="20"/>
      <c r="B27" s="20"/>
    </row>
    <row r="28" spans="1:14">
      <c r="F28" s="52"/>
      <c r="G28" s="52"/>
      <c r="I28" s="52"/>
    </row>
    <row r="29" spans="1:14">
      <c r="F29" s="52"/>
      <c r="G29" s="52"/>
      <c r="I29" s="52"/>
    </row>
    <row r="30" spans="1:14">
      <c r="F30" s="52"/>
      <c r="G30" s="52"/>
      <c r="I30" s="52"/>
    </row>
    <row r="31" spans="1:14">
      <c r="F31" s="52"/>
      <c r="G31" s="52"/>
      <c r="I31" s="52"/>
    </row>
    <row r="32" spans="1:14">
      <c r="F32" s="52"/>
      <c r="G32" s="52"/>
      <c r="I32" s="52"/>
    </row>
    <row r="33" spans="6:9">
      <c r="F33" s="52"/>
      <c r="G33" s="52"/>
      <c r="I33" s="52"/>
    </row>
    <row r="34" spans="6:9">
      <c r="F34" s="52"/>
      <c r="G34" s="52"/>
      <c r="I34" s="52"/>
    </row>
    <row r="35" spans="6:9">
      <c r="F35" s="52"/>
      <c r="G35" s="52"/>
      <c r="I35" s="52"/>
    </row>
    <row r="36" spans="6:9">
      <c r="F36" s="52"/>
      <c r="G36" s="52"/>
      <c r="I36" s="52"/>
    </row>
  </sheetData>
  <mergeCells count="14">
    <mergeCell ref="A2:M2"/>
    <mergeCell ref="F4:G4"/>
    <mergeCell ref="I4:J4"/>
    <mergeCell ref="L4:M4"/>
    <mergeCell ref="A24:M24"/>
    <mergeCell ref="A25:M25"/>
    <mergeCell ref="A4:A5"/>
    <mergeCell ref="B4:B5"/>
    <mergeCell ref="C4:C5"/>
    <mergeCell ref="D4:D5"/>
    <mergeCell ref="E4:E5"/>
    <mergeCell ref="A21:M21"/>
    <mergeCell ref="A22:M22"/>
    <mergeCell ref="A23:M2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43"/>
  <sheetViews>
    <sheetView showGridLines="0" workbookViewId="0">
      <selection activeCell="Q6" sqref="Q6"/>
    </sheetView>
  </sheetViews>
  <sheetFormatPr baseColWidth="10" defaultColWidth="10.85546875" defaultRowHeight="14.25"/>
  <cols>
    <col min="1" max="1" width="10.28515625" style="2" customWidth="1"/>
    <col min="2" max="2" width="8.140625" style="2" customWidth="1"/>
    <col min="3" max="3" width="12.7109375" style="2" customWidth="1"/>
    <col min="4" max="4" width="11.85546875" style="2" customWidth="1"/>
    <col min="5" max="5" width="7.855468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5" ht="9.1999999999999993" customHeight="1"/>
    <row r="2" spans="1:15" ht="24.75" customHeight="1">
      <c r="A2" s="94" t="s">
        <v>53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5" ht="9.19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5" s="5" customFormat="1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6</v>
      </c>
      <c r="I4" s="99"/>
      <c r="J4" s="99" t="s">
        <v>7</v>
      </c>
      <c r="K4" s="99"/>
      <c r="L4" s="4"/>
    </row>
    <row r="5" spans="1:15" ht="36" customHeight="1">
      <c r="A5" s="96"/>
      <c r="B5" s="98"/>
      <c r="C5" s="98"/>
      <c r="D5" s="98"/>
      <c r="E5" s="98"/>
      <c r="F5" s="14" t="s">
        <v>8</v>
      </c>
      <c r="G5" s="14" t="s">
        <v>9</v>
      </c>
      <c r="H5" s="14" t="s">
        <v>8</v>
      </c>
      <c r="I5" s="14" t="s">
        <v>10</v>
      </c>
      <c r="J5" s="14" t="s">
        <v>8</v>
      </c>
      <c r="K5" s="14" t="s">
        <v>11</v>
      </c>
      <c r="L5" s="6"/>
    </row>
    <row r="6" spans="1:15">
      <c r="A6" s="7" t="s">
        <v>12</v>
      </c>
      <c r="B6" s="58">
        <f>AVERAGE(B7:B18)</f>
        <v>2.4877334534781528</v>
      </c>
      <c r="C6" s="58">
        <f t="shared" ref="C6:K6" si="0">AVERAGE(C7:C18)</f>
        <v>47.839058266450955</v>
      </c>
      <c r="D6" s="58">
        <f t="shared" si="0"/>
        <v>2.0536146355034273</v>
      </c>
      <c r="E6" s="58">
        <f>AVERAGE(E7:E18)</f>
        <v>50.10732709804563</v>
      </c>
      <c r="F6" s="58">
        <f t="shared" si="0"/>
        <v>0.66616379699195505</v>
      </c>
      <c r="G6" s="58">
        <f t="shared" si="0"/>
        <v>0.3300717872676201</v>
      </c>
      <c r="H6" s="58">
        <f t="shared" si="0"/>
        <v>0.84263430732424294</v>
      </c>
      <c r="I6" s="58">
        <f t="shared" si="0"/>
        <v>0.40909739682697527</v>
      </c>
      <c r="J6" s="58">
        <f t="shared" si="0"/>
        <v>0.6721370738188458</v>
      </c>
      <c r="K6" s="58">
        <f t="shared" si="0"/>
        <v>0.33194109553861978</v>
      </c>
      <c r="L6" s="6"/>
    </row>
    <row r="7" spans="1:15">
      <c r="A7" s="8" t="s">
        <v>13</v>
      </c>
      <c r="B7" s="61">
        <v>2.6</v>
      </c>
      <c r="C7" s="62">
        <v>53.339999999999996</v>
      </c>
      <c r="D7" s="63">
        <v>2.31</v>
      </c>
      <c r="E7" s="62">
        <v>44.35</v>
      </c>
      <c r="F7" s="61">
        <v>0.66</v>
      </c>
      <c r="G7" s="61">
        <v>0.37</v>
      </c>
      <c r="H7" s="61">
        <v>0.83</v>
      </c>
      <c r="I7" s="61">
        <v>0.4</v>
      </c>
      <c r="J7" s="61">
        <v>0.67</v>
      </c>
      <c r="K7" s="61">
        <v>0.37</v>
      </c>
      <c r="L7" s="6"/>
    </row>
    <row r="8" spans="1:15" ht="12.75" customHeight="1">
      <c r="A8" s="8" t="s">
        <v>14</v>
      </c>
      <c r="B8" s="61">
        <v>2.72</v>
      </c>
      <c r="C8" s="62">
        <v>56.65</v>
      </c>
      <c r="D8" s="63">
        <v>2.36</v>
      </c>
      <c r="E8" s="62">
        <v>40.99</v>
      </c>
      <c r="F8" s="61">
        <v>0.55000000000000004</v>
      </c>
      <c r="G8" s="61">
        <v>0.33</v>
      </c>
      <c r="H8" s="61">
        <v>0.75</v>
      </c>
      <c r="I8" s="61">
        <v>0.37</v>
      </c>
      <c r="J8" s="61">
        <v>0.56000000000000005</v>
      </c>
      <c r="K8" s="61">
        <v>0.33</v>
      </c>
      <c r="L8" s="6"/>
    </row>
    <row r="9" spans="1:15" ht="12" customHeight="1">
      <c r="A9" s="8" t="s">
        <v>15</v>
      </c>
      <c r="B9" s="61">
        <v>2.56</v>
      </c>
      <c r="C9" s="62">
        <v>56.269999999999996</v>
      </c>
      <c r="D9" s="63">
        <v>2.31</v>
      </c>
      <c r="E9" s="62">
        <v>41.42</v>
      </c>
      <c r="F9" s="61">
        <v>0.55000000000000004</v>
      </c>
      <c r="G9" s="61">
        <v>0.32</v>
      </c>
      <c r="H9" s="61">
        <v>0.73</v>
      </c>
      <c r="I9" s="61">
        <v>0.37</v>
      </c>
      <c r="J9" s="61">
        <v>0.55000000000000004</v>
      </c>
      <c r="K9" s="61">
        <v>0.32</v>
      </c>
      <c r="L9" s="6"/>
      <c r="O9" s="65"/>
    </row>
    <row r="10" spans="1:15">
      <c r="A10" s="8" t="s">
        <v>16</v>
      </c>
      <c r="B10" s="61">
        <v>2.4249755718638766</v>
      </c>
      <c r="C10" s="62">
        <v>54.863593603010351</v>
      </c>
      <c r="D10" s="64">
        <v>1.736255879586077</v>
      </c>
      <c r="E10" s="62">
        <v>43.400150517403567</v>
      </c>
      <c r="F10" s="61">
        <v>0.65821273880836895</v>
      </c>
      <c r="G10" s="61">
        <v>0.37297869148177298</v>
      </c>
      <c r="H10" s="61">
        <v>0.68442943289554148</v>
      </c>
      <c r="I10" s="61">
        <v>0.37373086938737493</v>
      </c>
      <c r="J10" s="61">
        <v>0.65901539256610797</v>
      </c>
      <c r="K10" s="61">
        <v>0.37300172025955908</v>
      </c>
      <c r="L10" s="6"/>
      <c r="O10" s="65"/>
    </row>
    <row r="11" spans="1:15">
      <c r="A11" s="8" t="s">
        <v>17</v>
      </c>
      <c r="B11" s="61">
        <v>2.7210650979003055</v>
      </c>
      <c r="C11" s="62">
        <v>51.407190499430619</v>
      </c>
      <c r="D11" s="64">
        <v>2.0876850496176997</v>
      </c>
      <c r="E11" s="62">
        <v>46.505124450951676</v>
      </c>
      <c r="F11" s="61">
        <v>0.66505802108567302</v>
      </c>
      <c r="G11" s="61">
        <v>0.35710847011567148</v>
      </c>
      <c r="H11" s="61">
        <v>0.84091062275529826</v>
      </c>
      <c r="I11" s="61">
        <v>0.41188572602361617</v>
      </c>
      <c r="J11" s="61">
        <v>0.67103917408144753</v>
      </c>
      <c r="K11" s="61">
        <v>0.35897157106023209</v>
      </c>
      <c r="L11" s="6"/>
      <c r="O11" s="65"/>
    </row>
    <row r="12" spans="1:15">
      <c r="A12" s="8" t="s">
        <v>18</v>
      </c>
      <c r="B12" s="61">
        <v>2.4212467220821892</v>
      </c>
      <c r="C12" s="62">
        <v>43.568121693121689</v>
      </c>
      <c r="D12" s="64">
        <v>2.1020171957671958</v>
      </c>
      <c r="E12" s="62">
        <v>54.329861111111114</v>
      </c>
      <c r="F12" s="61">
        <v>0.68991158181911216</v>
      </c>
      <c r="G12" s="61">
        <v>0.31430100589442611</v>
      </c>
      <c r="H12" s="61">
        <v>0.87152586352037031</v>
      </c>
      <c r="I12" s="61">
        <v>0.41968592056569953</v>
      </c>
      <c r="J12" s="61">
        <v>0.69624479082725121</v>
      </c>
      <c r="K12" s="61">
        <v>0.31797596297745956</v>
      </c>
      <c r="L12" s="6"/>
      <c r="O12" s="65"/>
    </row>
    <row r="13" spans="1:15">
      <c r="A13" s="8" t="s">
        <v>19</v>
      </c>
      <c r="B13" s="61">
        <v>2.5007304450604879</v>
      </c>
      <c r="C13" s="62">
        <v>43.372148668049135</v>
      </c>
      <c r="D13" s="64">
        <v>1.9991067155846225</v>
      </c>
      <c r="E13" s="62">
        <v>54.628744616366255</v>
      </c>
      <c r="F13" s="61">
        <v>0.72074477119738534</v>
      </c>
      <c r="G13" s="61">
        <v>0.32637816149585147</v>
      </c>
      <c r="H13" s="61">
        <v>0.909340848168259</v>
      </c>
      <c r="I13" s="61">
        <v>0.43069626778472747</v>
      </c>
      <c r="J13" s="61">
        <v>0.72710975785006549</v>
      </c>
      <c r="K13" s="61">
        <v>0.32989882515347418</v>
      </c>
      <c r="L13" s="59"/>
      <c r="M13" s="59"/>
      <c r="N13" s="59"/>
      <c r="O13" s="59"/>
    </row>
    <row r="14" spans="1:15" ht="12.75" customHeight="1">
      <c r="A14" s="8" t="s">
        <v>24</v>
      </c>
      <c r="B14" s="61">
        <v>2.6426951452205523</v>
      </c>
      <c r="C14" s="62">
        <v>43.827971109652005</v>
      </c>
      <c r="D14" s="64">
        <v>1.9568286277084699</v>
      </c>
      <c r="E14" s="62">
        <v>54.215200262639527</v>
      </c>
      <c r="F14" s="61">
        <v>0.74208492435351581</v>
      </c>
      <c r="G14" s="61">
        <v>0.33872412138197922</v>
      </c>
      <c r="H14" s="61">
        <v>0.89126887284809098</v>
      </c>
      <c r="I14" s="61">
        <v>0.43813675188544715</v>
      </c>
      <c r="J14" s="61">
        <v>0.74706254932029204</v>
      </c>
      <c r="K14" s="61">
        <v>0.34204109211911554</v>
      </c>
      <c r="L14" s="59"/>
      <c r="M14" s="59"/>
      <c r="N14" s="59"/>
      <c r="O14" s="59"/>
    </row>
    <row r="15" spans="1:15" ht="15">
      <c r="A15" s="8" t="s">
        <v>25</v>
      </c>
      <c r="B15" s="61">
        <v>2.48</v>
      </c>
      <c r="C15" s="62">
        <v>43.059999999999995</v>
      </c>
      <c r="D15" s="64">
        <v>2</v>
      </c>
      <c r="E15" s="62">
        <v>54.94</v>
      </c>
      <c r="F15" s="61">
        <v>0.68</v>
      </c>
      <c r="G15" s="61">
        <v>0.31</v>
      </c>
      <c r="H15" s="61">
        <v>1</v>
      </c>
      <c r="I15" s="61">
        <v>0.47</v>
      </c>
      <c r="J15" s="61">
        <v>0.69</v>
      </c>
      <c r="K15" s="61">
        <v>0.31</v>
      </c>
      <c r="L15" s="16"/>
      <c r="O15" s="65"/>
    </row>
    <row r="16" spans="1:15" ht="15">
      <c r="A16" s="8" t="s">
        <v>26</v>
      </c>
      <c r="B16" s="61">
        <v>2.4558344950778261</v>
      </c>
      <c r="C16" s="62">
        <v>42.893325387365913</v>
      </c>
      <c r="D16" s="64">
        <v>1.8912395709177594</v>
      </c>
      <c r="E16" s="62">
        <v>55.215435041716333</v>
      </c>
      <c r="F16" s="61">
        <v>0.67393658622740704</v>
      </c>
      <c r="G16" s="61">
        <v>0.3015922267772414</v>
      </c>
      <c r="H16" s="61">
        <v>0.88780117842381834</v>
      </c>
      <c r="I16" s="61">
        <v>0.40451357354314249</v>
      </c>
      <c r="J16" s="61">
        <v>0.68074327185379113</v>
      </c>
      <c r="K16" s="61">
        <v>0.30486791278250669</v>
      </c>
      <c r="L16" s="16"/>
      <c r="O16" s="65"/>
    </row>
    <row r="17" spans="1:15" ht="15">
      <c r="A17" s="73" t="s">
        <v>27</v>
      </c>
      <c r="B17" s="74">
        <v>2.1049130806934451</v>
      </c>
      <c r="C17" s="75">
        <v>45.145098039215689</v>
      </c>
      <c r="D17" s="76">
        <v>1.9194823529411764</v>
      </c>
      <c r="E17" s="75">
        <v>52.935419607843137</v>
      </c>
      <c r="F17" s="74">
        <v>0.68667273269077445</v>
      </c>
      <c r="G17" s="74">
        <v>0.32277857849345848</v>
      </c>
      <c r="H17" s="74">
        <v>0.86301219979211119</v>
      </c>
      <c r="I17" s="74">
        <v>0.41840021335959299</v>
      </c>
      <c r="J17" s="74">
        <v>0.69227313503517784</v>
      </c>
      <c r="K17" s="74">
        <v>0.32581544617193586</v>
      </c>
      <c r="L17" s="16"/>
      <c r="O17" s="65"/>
    </row>
    <row r="18" spans="1:15" ht="15" customHeight="1">
      <c r="A18" s="11" t="s">
        <v>28</v>
      </c>
      <c r="B18" s="70">
        <v>2.2213408838391464</v>
      </c>
      <c r="C18" s="71">
        <v>39.671250197565989</v>
      </c>
      <c r="D18" s="77">
        <v>1.9707602339181285</v>
      </c>
      <c r="E18" s="71">
        <v>58.357989568515876</v>
      </c>
      <c r="F18" s="70">
        <v>0.71734420772122398</v>
      </c>
      <c r="G18" s="70">
        <v>0.29700019157103991</v>
      </c>
      <c r="H18" s="70">
        <v>0.85332266948742708</v>
      </c>
      <c r="I18" s="70">
        <v>0.40211943937410105</v>
      </c>
      <c r="J18" s="70">
        <v>0.72215681429201639</v>
      </c>
      <c r="K18" s="70">
        <v>0.30072061593915483</v>
      </c>
      <c r="L18" s="16"/>
      <c r="O18" s="65"/>
    </row>
    <row r="19" spans="1:15" ht="12.75" customHeight="1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>
      <c r="A20" s="12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>
      <c r="A21" s="93" t="s">
        <v>39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6"/>
    </row>
    <row r="22" spans="1:15">
      <c r="A22" s="93" t="s">
        <v>20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6"/>
    </row>
    <row r="23" spans="1:15">
      <c r="A23" s="93" t="s">
        <v>21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6"/>
    </row>
    <row r="24" spans="1:15" ht="14.25" customHeight="1">
      <c r="A24" s="93" t="s">
        <v>45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6"/>
      <c r="M24" s="16"/>
    </row>
    <row r="25" spans="1:15" ht="15">
      <c r="A25" s="93" t="s">
        <v>22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6"/>
      <c r="M25" s="16"/>
    </row>
    <row r="26" spans="1:15" ht="15">
      <c r="A26" s="12" t="s">
        <v>54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M26" s="16"/>
    </row>
    <row r="27" spans="1:15" ht="15">
      <c r="A27" s="20"/>
      <c r="B27" s="20"/>
      <c r="M27" s="16"/>
    </row>
    <row r="28" spans="1:15" ht="15">
      <c r="F28" s="52"/>
      <c r="M28" s="16"/>
    </row>
    <row r="29" spans="1:15" ht="15">
      <c r="E29" s="52"/>
      <c r="F29" s="52"/>
      <c r="M29" s="16"/>
    </row>
    <row r="30" spans="1:15" ht="15">
      <c r="D30" s="65"/>
      <c r="E30" s="52"/>
      <c r="F30" s="52"/>
      <c r="M30" s="16"/>
    </row>
    <row r="31" spans="1:15" ht="15">
      <c r="E31" s="52"/>
      <c r="F31" s="52"/>
      <c r="M31" s="16"/>
    </row>
    <row r="32" spans="1:15" ht="14.25" customHeight="1">
      <c r="E32" s="52"/>
      <c r="F32" s="80"/>
      <c r="M32" s="16"/>
    </row>
    <row r="33" spans="3:13" ht="15">
      <c r="E33" s="52"/>
      <c r="F33" s="52"/>
      <c r="M33" s="16"/>
    </row>
    <row r="34" spans="3:13" ht="15">
      <c r="E34" s="52"/>
      <c r="F34" s="52"/>
      <c r="M34" s="16"/>
    </row>
    <row r="35" spans="3:13">
      <c r="E35" s="52"/>
      <c r="F35" s="52"/>
    </row>
    <row r="36" spans="3:13">
      <c r="C36" s="60"/>
      <c r="D36" s="60"/>
      <c r="E36" s="60"/>
      <c r="F36" s="60"/>
      <c r="G36" s="52"/>
      <c r="H36" s="52"/>
    </row>
    <row r="37" spans="3:13">
      <c r="C37" s="60"/>
      <c r="D37" s="60"/>
      <c r="E37" s="60"/>
      <c r="F37" s="60"/>
      <c r="G37" s="52"/>
      <c r="H37" s="52"/>
    </row>
    <row r="38" spans="3:13">
      <c r="C38" s="60"/>
      <c r="D38" s="60"/>
      <c r="E38" s="60"/>
      <c r="F38" s="60"/>
      <c r="G38" s="52"/>
      <c r="H38" s="52"/>
    </row>
    <row r="39" spans="3:13">
      <c r="C39" s="60"/>
      <c r="D39" s="60"/>
      <c r="E39" s="60"/>
      <c r="F39" s="60"/>
      <c r="G39" s="52"/>
      <c r="H39" s="52"/>
    </row>
    <row r="40" spans="3:13">
      <c r="C40" s="60"/>
      <c r="D40" s="60"/>
      <c r="E40" s="60"/>
      <c r="F40" s="60"/>
      <c r="G40" s="52"/>
      <c r="H40" s="52"/>
    </row>
    <row r="41" spans="3:13">
      <c r="C41" s="60"/>
      <c r="D41" s="60"/>
      <c r="E41" s="60"/>
      <c r="F41" s="60"/>
      <c r="G41" s="52"/>
      <c r="H41" s="52"/>
    </row>
    <row r="42" spans="3:13">
      <c r="C42" s="60"/>
      <c r="D42" s="60"/>
      <c r="E42" s="60"/>
      <c r="F42" s="60"/>
      <c r="G42" s="52"/>
      <c r="H42" s="52"/>
    </row>
    <row r="43" spans="3:13">
      <c r="C43" s="60"/>
      <c r="D43" s="60"/>
      <c r="E43" s="60"/>
      <c r="F43" s="60"/>
      <c r="G43" s="52"/>
      <c r="H43" s="52"/>
    </row>
  </sheetData>
  <mergeCells count="14">
    <mergeCell ref="A2:K2"/>
    <mergeCell ref="A4:A5"/>
    <mergeCell ref="B4:B5"/>
    <mergeCell ref="C4:C5"/>
    <mergeCell ref="D4:D5"/>
    <mergeCell ref="E4:E5"/>
    <mergeCell ref="F4:G4"/>
    <mergeCell ref="H4:I4"/>
    <mergeCell ref="J4:K4"/>
    <mergeCell ref="A21:K21"/>
    <mergeCell ref="A22:K22"/>
    <mergeCell ref="A23:K23"/>
    <mergeCell ref="A24:K24"/>
    <mergeCell ref="A25:K25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3"/>
  <sheetViews>
    <sheetView showGridLines="0" topLeftCell="A4" workbookViewId="0">
      <selection activeCell="R25" sqref="R25"/>
    </sheetView>
  </sheetViews>
  <sheetFormatPr baseColWidth="10" defaultColWidth="10.85546875" defaultRowHeight="14.25"/>
  <cols>
    <col min="1" max="1" width="11" style="2" customWidth="1"/>
    <col min="2" max="2" width="9.140625" style="2" customWidth="1"/>
    <col min="3" max="3" width="12.7109375" style="2" customWidth="1"/>
    <col min="4" max="4" width="11.85546875" style="2" customWidth="1"/>
    <col min="5" max="5" width="9.71093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2" ht="9.1999999999999993" customHeight="1"/>
    <row r="2" spans="1:12" ht="24.75" customHeight="1">
      <c r="A2" s="94" t="s">
        <v>49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2" ht="1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6</v>
      </c>
      <c r="I4" s="99"/>
      <c r="J4" s="99" t="s">
        <v>7</v>
      </c>
      <c r="K4" s="99"/>
      <c r="L4" s="4"/>
    </row>
    <row r="5" spans="1:12" ht="36" customHeight="1">
      <c r="A5" s="96"/>
      <c r="B5" s="98"/>
      <c r="C5" s="98"/>
      <c r="D5" s="98"/>
      <c r="E5" s="98"/>
      <c r="F5" s="72" t="s">
        <v>8</v>
      </c>
      <c r="G5" s="72" t="s">
        <v>9</v>
      </c>
      <c r="H5" s="72" t="s">
        <v>8</v>
      </c>
      <c r="I5" s="72" t="s">
        <v>10</v>
      </c>
      <c r="J5" s="72" t="s">
        <v>8</v>
      </c>
      <c r="K5" s="72" t="s">
        <v>11</v>
      </c>
      <c r="L5" s="6"/>
    </row>
    <row r="6" spans="1:12">
      <c r="A6" s="7" t="s">
        <v>12</v>
      </c>
      <c r="B6" s="58">
        <v>2.6</v>
      </c>
      <c r="C6" s="58">
        <v>52.3</v>
      </c>
      <c r="D6" s="58">
        <v>2.1</v>
      </c>
      <c r="E6" s="58">
        <v>45.6</v>
      </c>
      <c r="F6" s="58">
        <v>0.6</v>
      </c>
      <c r="G6" s="58">
        <v>0.4</v>
      </c>
      <c r="H6" s="58">
        <v>1</v>
      </c>
      <c r="I6" s="58">
        <v>0.4</v>
      </c>
      <c r="J6" s="58">
        <v>0.7</v>
      </c>
      <c r="K6" s="58">
        <v>0.4</v>
      </c>
      <c r="L6" s="6"/>
    </row>
    <row r="7" spans="1:12" ht="15">
      <c r="A7" s="73" t="s">
        <v>13</v>
      </c>
      <c r="B7" s="74">
        <v>2.597152358795451</v>
      </c>
      <c r="C7" s="75">
        <v>48.787105011171398</v>
      </c>
      <c r="D7" s="78">
        <v>1.8250718161506543</v>
      </c>
      <c r="E7" s="75">
        <v>49.38782317267794</v>
      </c>
      <c r="F7" s="75">
        <v>0.71932176081932742</v>
      </c>
      <c r="G7" s="75">
        <v>0.36548934144846401</v>
      </c>
      <c r="H7" s="75">
        <v>0.91607706062263872</v>
      </c>
      <c r="I7" s="75">
        <v>0.4198863991011797</v>
      </c>
      <c r="J7" s="75">
        <v>0.72552656253944026</v>
      </c>
      <c r="K7" s="75">
        <v>0.36720478676165286</v>
      </c>
      <c r="L7" s="6"/>
    </row>
    <row r="8" spans="1:12">
      <c r="A8" s="73" t="s">
        <v>14</v>
      </c>
      <c r="B8" s="74">
        <v>2.4911288158332883</v>
      </c>
      <c r="C8" s="75">
        <v>49.714381720430104</v>
      </c>
      <c r="D8" s="75">
        <v>2.0855678763440859</v>
      </c>
      <c r="E8" s="75">
        <v>48.200050403225816</v>
      </c>
      <c r="F8" s="74">
        <v>0.6288045905052162</v>
      </c>
      <c r="G8" s="74">
        <v>0.32648408199770745</v>
      </c>
      <c r="H8" s="74">
        <v>0.89664484712736969</v>
      </c>
      <c r="I8" s="74">
        <v>0.43993365536941414</v>
      </c>
      <c r="J8" s="74">
        <v>0.6368914219970655</v>
      </c>
      <c r="K8" s="74">
        <v>0.32990943558065838</v>
      </c>
      <c r="L8" s="6"/>
    </row>
    <row r="9" spans="1:12">
      <c r="A9" s="73" t="s">
        <v>15</v>
      </c>
      <c r="B9" s="74">
        <v>2.3610078543322635</v>
      </c>
      <c r="C9" s="75">
        <v>46.25937151060775</v>
      </c>
      <c r="D9" s="75">
        <v>1.5930770457808263</v>
      </c>
      <c r="E9" s="75">
        <v>52.147551443611427</v>
      </c>
      <c r="F9" s="74">
        <v>0.67607612073233736</v>
      </c>
      <c r="G9" s="74">
        <v>0.32440735809583171</v>
      </c>
      <c r="H9" s="74">
        <v>0.98224717925466054</v>
      </c>
      <c r="I9" s="74">
        <v>0.43540623964564112</v>
      </c>
      <c r="J9" s="74">
        <v>0.6837355146557601</v>
      </c>
      <c r="K9" s="74">
        <v>0.32718418541240629</v>
      </c>
      <c r="L9" s="6"/>
    </row>
    <row r="10" spans="1:12">
      <c r="A10" s="73" t="s">
        <v>16</v>
      </c>
      <c r="B10" s="74">
        <v>2.691985303720791</v>
      </c>
      <c r="C10" s="75">
        <v>49.636953499150316</v>
      </c>
      <c r="D10" s="75">
        <v>1.999845512127298</v>
      </c>
      <c r="E10" s="75">
        <v>48.36320098872239</v>
      </c>
      <c r="F10" s="74">
        <v>0.67920412280332421</v>
      </c>
      <c r="G10" s="74">
        <v>0.35321164809126648</v>
      </c>
      <c r="H10" s="74">
        <v>1.0306501212220867</v>
      </c>
      <c r="I10" s="74">
        <v>0.45287731905023454</v>
      </c>
      <c r="J10" s="74">
        <v>0.68991111838717045</v>
      </c>
      <c r="K10" s="74">
        <v>0.35624801755804081</v>
      </c>
      <c r="L10" s="6"/>
    </row>
    <row r="11" spans="1:12">
      <c r="A11" s="73" t="s">
        <v>17</v>
      </c>
      <c r="B11" s="74">
        <v>2.6708141614677516</v>
      </c>
      <c r="C11" s="75">
        <v>54.534544831133204</v>
      </c>
      <c r="D11" s="75">
        <v>2.228013029315961</v>
      </c>
      <c r="E11" s="75">
        <v>43.237442139550836</v>
      </c>
      <c r="F11" s="75">
        <v>0.61644351130096697</v>
      </c>
      <c r="G11" s="75">
        <v>0.35156820307092229</v>
      </c>
      <c r="H11" s="75">
        <v>0.87529002121395938</v>
      </c>
      <c r="I11" s="75">
        <v>0.44539033342586598</v>
      </c>
      <c r="J11" s="75">
        <v>0.62453023719943213</v>
      </c>
      <c r="K11" s="74">
        <v>0.35449933724632809</v>
      </c>
      <c r="L11" s="6"/>
    </row>
    <row r="12" spans="1:12">
      <c r="A12" s="73" t="s">
        <v>18</v>
      </c>
      <c r="B12" s="74">
        <v>2.63</v>
      </c>
      <c r="C12" s="75">
        <v>51.300000000000004</v>
      </c>
      <c r="D12" s="75">
        <v>2.1</v>
      </c>
      <c r="E12" s="75">
        <v>46.6</v>
      </c>
      <c r="F12" s="75">
        <v>0.69746670899077523</v>
      </c>
      <c r="G12" s="75">
        <v>0.3743993858981059</v>
      </c>
      <c r="H12" s="75">
        <v>0.99187057992820671</v>
      </c>
      <c r="I12" s="75">
        <v>0.46955811296899436</v>
      </c>
      <c r="J12" s="75">
        <v>0.70677457514339159</v>
      </c>
      <c r="K12" s="74">
        <v>0.37740792206989199</v>
      </c>
      <c r="L12" s="6"/>
    </row>
    <row r="13" spans="1:12">
      <c r="A13" s="73" t="s">
        <v>19</v>
      </c>
      <c r="B13" s="74">
        <v>2.58</v>
      </c>
      <c r="C13" s="75">
        <v>54.60872517399423</v>
      </c>
      <c r="D13" s="75">
        <v>2.2746562553047021</v>
      </c>
      <c r="E13" s="75">
        <v>43.116618570701064</v>
      </c>
      <c r="F13" s="75">
        <v>0.64257238714594167</v>
      </c>
      <c r="G13" s="75">
        <v>0.36833901203622432</v>
      </c>
      <c r="H13" s="75">
        <v>1.0063469497476014</v>
      </c>
      <c r="I13" s="75">
        <v>0.48350839464388162</v>
      </c>
      <c r="J13" s="75">
        <v>0.65376065523885796</v>
      </c>
      <c r="K13" s="74">
        <v>0.3718811671542035</v>
      </c>
      <c r="L13" s="6"/>
    </row>
    <row r="14" spans="1:12">
      <c r="A14" s="73" t="s">
        <v>24</v>
      </c>
      <c r="B14" s="74">
        <v>2.58</v>
      </c>
      <c r="C14" s="75">
        <v>54.622138061628512</v>
      </c>
      <c r="D14" s="75">
        <v>2.2895506971940094</v>
      </c>
      <c r="E14" s="75">
        <v>43.088311241177479</v>
      </c>
      <c r="F14" s="75">
        <v>0.63906898041924187</v>
      </c>
      <c r="G14" s="75">
        <v>0.36683717909261615</v>
      </c>
      <c r="H14" s="75">
        <v>0.98430638416991789</v>
      </c>
      <c r="I14" s="75">
        <v>0.46538481725772873</v>
      </c>
      <c r="J14" s="75">
        <v>0.65011086802055507</v>
      </c>
      <c r="K14" s="74">
        <v>0.36998907379513774</v>
      </c>
      <c r="L14" s="6"/>
    </row>
    <row r="15" spans="1:12">
      <c r="A15" s="73" t="s">
        <v>25</v>
      </c>
      <c r="B15" s="74">
        <v>2.5099999999999998</v>
      </c>
      <c r="C15" s="75">
        <v>53.664095371669006</v>
      </c>
      <c r="D15" s="75">
        <v>2.1656732117812063</v>
      </c>
      <c r="E15" s="75">
        <v>44.17023141654979</v>
      </c>
      <c r="F15" s="75">
        <v>0.60976820509326657</v>
      </c>
      <c r="G15" s="75">
        <v>0.34300393003392166</v>
      </c>
      <c r="H15" s="75">
        <v>0.92782703100300945</v>
      </c>
      <c r="I15" s="75">
        <v>0.43684290559058486</v>
      </c>
      <c r="J15" s="75">
        <v>0.61953703075147648</v>
      </c>
      <c r="K15" s="74">
        <v>0.34588609055732811</v>
      </c>
      <c r="L15" s="6"/>
    </row>
    <row r="16" spans="1:12">
      <c r="A16" s="73" t="s">
        <v>26</v>
      </c>
      <c r="B16" s="74">
        <v>2.71</v>
      </c>
      <c r="C16" s="75">
        <v>54.123539232053417</v>
      </c>
      <c r="D16" s="75">
        <v>2.2518363939899833</v>
      </c>
      <c r="E16" s="75">
        <v>43.6246243739566</v>
      </c>
      <c r="F16" s="75">
        <v>0.5798496282355593</v>
      </c>
      <c r="G16" s="75">
        <v>0.3309518141508544</v>
      </c>
      <c r="H16" s="75">
        <v>1.0051425141540808</v>
      </c>
      <c r="I16" s="75">
        <v>0.43763282124491021</v>
      </c>
      <c r="J16" s="75">
        <v>0.59282261055127261</v>
      </c>
      <c r="K16" s="74">
        <v>0.33420597349439635</v>
      </c>
      <c r="L16" s="6"/>
    </row>
    <row r="17" spans="1:15" ht="15">
      <c r="A17" s="73" t="s">
        <v>27</v>
      </c>
      <c r="B17" s="74">
        <v>2.58</v>
      </c>
      <c r="C17" s="75">
        <v>57.532228360957639</v>
      </c>
      <c r="D17" s="22">
        <v>2.3941068139963169</v>
      </c>
      <c r="E17" s="22">
        <v>40.073664825046045</v>
      </c>
      <c r="F17" s="82">
        <v>0.57650329339066042</v>
      </c>
      <c r="G17" s="75">
        <v>0.35060665950638981</v>
      </c>
      <c r="H17" s="75">
        <v>1.0257737909898437</v>
      </c>
      <c r="I17" s="75">
        <v>0.45481102601868922</v>
      </c>
      <c r="J17" s="75">
        <v>0.590467505637986</v>
      </c>
      <c r="K17" s="74">
        <v>0.35384553652780965</v>
      </c>
      <c r="L17" s="6"/>
    </row>
    <row r="18" spans="1:15">
      <c r="A18" s="11" t="s">
        <v>28</v>
      </c>
      <c r="B18" s="70" t="s">
        <v>47</v>
      </c>
      <c r="C18" s="70" t="s">
        <v>47</v>
      </c>
      <c r="D18" s="70" t="s">
        <v>47</v>
      </c>
      <c r="E18" s="70" t="s">
        <v>47</v>
      </c>
      <c r="F18" s="70" t="s">
        <v>47</v>
      </c>
      <c r="G18" s="70" t="s">
        <v>47</v>
      </c>
      <c r="H18" s="70" t="s">
        <v>47</v>
      </c>
      <c r="I18" s="70" t="s">
        <v>47</v>
      </c>
      <c r="J18" s="70" t="s">
        <v>47</v>
      </c>
      <c r="K18" s="70" t="s">
        <v>47</v>
      </c>
      <c r="L18" s="59"/>
      <c r="M18" s="81"/>
      <c r="N18" s="59"/>
      <c r="O18" s="59"/>
    </row>
    <row r="19" spans="1:15" ht="12.75" customHeight="1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>
      <c r="A20" s="12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 ht="12.75" customHeight="1">
      <c r="A21" s="12" t="s">
        <v>48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6"/>
    </row>
    <row r="22" spans="1:15">
      <c r="A22" s="93" t="s">
        <v>39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6"/>
      <c r="M22" s="65"/>
    </row>
    <row r="23" spans="1:15">
      <c r="A23" s="93" t="s">
        <v>20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6"/>
    </row>
    <row r="24" spans="1:15">
      <c r="A24" s="93" t="s">
        <v>21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6"/>
    </row>
    <row r="25" spans="1:15" ht="15">
      <c r="A25" s="93" t="s">
        <v>46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6"/>
      <c r="M25" s="16"/>
    </row>
    <row r="26" spans="1:15" ht="15">
      <c r="A26" s="93" t="s">
        <v>22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6"/>
      <c r="M26" s="16"/>
    </row>
    <row r="27" spans="1:15" ht="15">
      <c r="A27" s="12" t="s">
        <v>54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M27" s="16"/>
    </row>
    <row r="28" spans="1:15" ht="15">
      <c r="A28" s="20"/>
      <c r="B28" s="20"/>
      <c r="M28" s="16"/>
    </row>
    <row r="29" spans="1:15" s="52" customFormat="1" ht="15">
      <c r="B29" s="83"/>
      <c r="C29" s="83"/>
      <c r="D29" s="83"/>
      <c r="E29" s="83"/>
      <c r="F29" s="83"/>
      <c r="G29" s="83"/>
      <c r="H29" s="83"/>
      <c r="I29" s="83"/>
      <c r="J29" s="83"/>
      <c r="K29" s="83"/>
      <c r="M29" s="79"/>
      <c r="N29" s="52" t="s">
        <v>41</v>
      </c>
    </row>
    <row r="30" spans="1:15" s="52" customFormat="1" ht="15">
      <c r="B30" s="83"/>
      <c r="C30" s="84"/>
      <c r="D30" s="83"/>
      <c r="E30" s="84"/>
      <c r="F30" s="83"/>
      <c r="G30" s="83"/>
      <c r="H30" s="83"/>
      <c r="I30" s="83"/>
      <c r="J30" s="83"/>
      <c r="K30" s="83"/>
      <c r="M30" s="79"/>
    </row>
    <row r="31" spans="1:15" s="52" customFormat="1" ht="15">
      <c r="B31" s="83"/>
      <c r="C31" s="83"/>
      <c r="D31" s="83"/>
      <c r="E31" s="83"/>
      <c r="F31" s="83"/>
      <c r="G31" s="83"/>
      <c r="H31" s="83"/>
      <c r="I31" s="83"/>
      <c r="J31" s="83"/>
      <c r="K31" s="83"/>
      <c r="M31" s="79"/>
    </row>
    <row r="32" spans="1:15" s="52" customFormat="1" ht="15">
      <c r="B32" s="83"/>
      <c r="C32" s="83"/>
      <c r="D32" s="83"/>
      <c r="E32" s="83"/>
      <c r="F32" s="83"/>
      <c r="G32" s="83"/>
      <c r="H32" s="83"/>
      <c r="I32" s="83"/>
      <c r="J32" s="83"/>
      <c r="K32" s="83"/>
      <c r="M32" s="79"/>
    </row>
    <row r="33" spans="2:13" s="52" customFormat="1" ht="15">
      <c r="B33" s="83"/>
      <c r="C33" s="83"/>
      <c r="D33" s="83"/>
      <c r="E33" s="83"/>
      <c r="F33" s="83"/>
      <c r="G33" s="83"/>
      <c r="H33" s="83"/>
      <c r="I33" s="83"/>
      <c r="J33" s="83"/>
      <c r="K33" s="83"/>
      <c r="M33" s="79"/>
    </row>
    <row r="34" spans="2:13" s="52" customFormat="1" ht="15">
      <c r="B34" s="83"/>
      <c r="C34" s="83"/>
      <c r="D34" s="83"/>
      <c r="E34" s="83"/>
      <c r="F34" s="83"/>
      <c r="G34" s="83"/>
      <c r="H34" s="83"/>
      <c r="I34" s="83"/>
      <c r="J34" s="83"/>
      <c r="K34" s="83"/>
      <c r="M34" s="79"/>
    </row>
    <row r="35" spans="2:13" s="52" customFormat="1" ht="15">
      <c r="B35" s="83"/>
      <c r="C35" s="83"/>
      <c r="D35" s="83"/>
      <c r="E35" s="83"/>
      <c r="F35" s="83"/>
      <c r="G35" s="83"/>
      <c r="H35" s="83"/>
      <c r="I35" s="83"/>
      <c r="J35" s="83"/>
      <c r="K35" s="83"/>
      <c r="M35" s="79"/>
    </row>
    <row r="36" spans="2:13" s="52" customFormat="1"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2:13" s="52" customFormat="1"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2:13" s="52" customFormat="1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2:13" s="52" customFormat="1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13" s="52" customFormat="1"/>
    <row r="41" spans="2:13" s="52" customFormat="1"/>
    <row r="42" spans="2:13" s="52" customFormat="1"/>
    <row r="43" spans="2:13" s="52" customFormat="1"/>
    <row r="44" spans="2:13" s="52" customFormat="1"/>
    <row r="45" spans="2:13" s="52" customFormat="1"/>
    <row r="46" spans="2:13" s="52" customFormat="1"/>
    <row r="47" spans="2:13" s="52" customFormat="1"/>
    <row r="48" spans="2:13" s="52" customFormat="1"/>
    <row r="49" s="52" customFormat="1"/>
    <row r="50" s="52" customFormat="1"/>
    <row r="51" s="52" customFormat="1"/>
    <row r="52" s="52" customFormat="1"/>
    <row r="53" s="52" customFormat="1"/>
    <row r="54" s="52" customFormat="1"/>
    <row r="55" s="52" customFormat="1"/>
    <row r="56" s="52" customFormat="1"/>
    <row r="57" s="52" customFormat="1"/>
    <row r="58" s="52" customFormat="1"/>
    <row r="59" s="52" customFormat="1"/>
    <row r="60" s="52" customFormat="1"/>
    <row r="61" s="52" customFormat="1"/>
    <row r="62" s="52" customFormat="1"/>
    <row r="63" s="52" customFormat="1"/>
  </sheetData>
  <mergeCells count="14">
    <mergeCell ref="A22:K22"/>
    <mergeCell ref="A23:K23"/>
    <mergeCell ref="A24:K24"/>
    <mergeCell ref="A25:K25"/>
    <mergeCell ref="A26:K26"/>
    <mergeCell ref="A2:K2"/>
    <mergeCell ref="A4:A5"/>
    <mergeCell ref="B4:B5"/>
    <mergeCell ref="C4:C5"/>
    <mergeCell ref="D4:D5"/>
    <mergeCell ref="E4:E5"/>
    <mergeCell ref="F4:G4"/>
    <mergeCell ref="H4:I4"/>
    <mergeCell ref="J4:K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63"/>
  <sheetViews>
    <sheetView tabSelected="1" zoomScale="90" zoomScaleNormal="90" workbookViewId="0">
      <selection activeCell="P16" sqref="P16"/>
    </sheetView>
  </sheetViews>
  <sheetFormatPr baseColWidth="10" defaultColWidth="10.85546875" defaultRowHeight="14.25"/>
  <cols>
    <col min="1" max="1" width="11" style="2" customWidth="1"/>
    <col min="2" max="2" width="9.140625" style="2" customWidth="1"/>
    <col min="3" max="3" width="12.7109375" style="2" customWidth="1"/>
    <col min="4" max="4" width="11.85546875" style="2" customWidth="1"/>
    <col min="5" max="5" width="9.7109375" style="2" customWidth="1"/>
    <col min="6" max="6" width="11.85546875" style="2" customWidth="1"/>
    <col min="7" max="7" width="12.7109375" style="2" customWidth="1"/>
    <col min="8" max="8" width="12" style="2" customWidth="1"/>
    <col min="9" max="9" width="13" style="2" customWidth="1"/>
    <col min="10" max="10" width="12" style="2" customWidth="1"/>
    <col min="11" max="11" width="12.140625" style="2" bestFit="1" customWidth="1"/>
    <col min="12" max="16384" width="10.85546875" style="2"/>
  </cols>
  <sheetData>
    <row r="1" spans="1:12" ht="9.1999999999999993" customHeight="1"/>
    <row r="2" spans="1:12" ht="24.75" customHeight="1">
      <c r="A2" s="94" t="s">
        <v>56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1"/>
    </row>
    <row r="3" spans="1:12" ht="9.1999999999999993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s="5" customFormat="1">
      <c r="A4" s="95" t="s">
        <v>0</v>
      </c>
      <c r="B4" s="97" t="s">
        <v>1</v>
      </c>
      <c r="C4" s="97" t="s">
        <v>2</v>
      </c>
      <c r="D4" s="97" t="s">
        <v>3</v>
      </c>
      <c r="E4" s="97" t="s">
        <v>4</v>
      </c>
      <c r="F4" s="99" t="s">
        <v>5</v>
      </c>
      <c r="G4" s="99"/>
      <c r="H4" s="99" t="s">
        <v>57</v>
      </c>
      <c r="I4" s="99"/>
      <c r="J4" s="99" t="s">
        <v>7</v>
      </c>
      <c r="K4" s="99"/>
      <c r="L4" s="4"/>
    </row>
    <row r="5" spans="1:12" ht="36" customHeight="1">
      <c r="A5" s="96"/>
      <c r="B5" s="98"/>
      <c r="C5" s="98"/>
      <c r="D5" s="98"/>
      <c r="E5" s="98"/>
      <c r="F5" s="85" t="s">
        <v>8</v>
      </c>
      <c r="G5" s="85" t="s">
        <v>9</v>
      </c>
      <c r="H5" s="85" t="s">
        <v>8</v>
      </c>
      <c r="I5" s="85" t="s">
        <v>10</v>
      </c>
      <c r="J5" s="85" t="s">
        <v>8</v>
      </c>
      <c r="K5" s="85" t="s">
        <v>11</v>
      </c>
      <c r="L5" s="6"/>
    </row>
    <row r="6" spans="1:12">
      <c r="A6" s="7" t="s">
        <v>12</v>
      </c>
      <c r="B6" s="86" t="s">
        <v>47</v>
      </c>
      <c r="C6" s="86" t="s">
        <v>47</v>
      </c>
      <c r="D6" s="86" t="s">
        <v>47</v>
      </c>
      <c r="E6" s="86" t="s">
        <v>47</v>
      </c>
      <c r="F6" s="86" t="s">
        <v>47</v>
      </c>
      <c r="G6" s="86" t="s">
        <v>47</v>
      </c>
      <c r="H6" s="86" t="s">
        <v>47</v>
      </c>
      <c r="I6" s="86" t="s">
        <v>47</v>
      </c>
      <c r="J6" s="86" t="s">
        <v>47</v>
      </c>
      <c r="K6" s="86" t="s">
        <v>47</v>
      </c>
      <c r="L6" s="6"/>
    </row>
    <row r="7" spans="1:12">
      <c r="A7" s="73" t="s">
        <v>13</v>
      </c>
      <c r="B7" s="74" t="s">
        <v>47</v>
      </c>
      <c r="C7" s="74" t="s">
        <v>47</v>
      </c>
      <c r="D7" s="74" t="s">
        <v>47</v>
      </c>
      <c r="E7" s="74" t="s">
        <v>47</v>
      </c>
      <c r="F7" s="74" t="s">
        <v>47</v>
      </c>
      <c r="G7" s="74" t="s">
        <v>47</v>
      </c>
      <c r="H7" s="74" t="s">
        <v>47</v>
      </c>
      <c r="I7" s="74" t="s">
        <v>47</v>
      </c>
      <c r="J7" s="74" t="s">
        <v>47</v>
      </c>
      <c r="K7" s="74" t="s">
        <v>47</v>
      </c>
      <c r="L7" s="6"/>
    </row>
    <row r="8" spans="1:12">
      <c r="A8" s="73" t="s">
        <v>14</v>
      </c>
      <c r="B8" s="74" t="s">
        <v>47</v>
      </c>
      <c r="C8" s="74" t="s">
        <v>47</v>
      </c>
      <c r="D8" s="74" t="s">
        <v>47</v>
      </c>
      <c r="E8" s="74" t="s">
        <v>47</v>
      </c>
      <c r="F8" s="74" t="s">
        <v>47</v>
      </c>
      <c r="G8" s="74" t="s">
        <v>47</v>
      </c>
      <c r="H8" s="74" t="s">
        <v>47</v>
      </c>
      <c r="I8" s="74" t="s">
        <v>47</v>
      </c>
      <c r="J8" s="74" t="s">
        <v>47</v>
      </c>
      <c r="K8" s="74" t="s">
        <v>47</v>
      </c>
      <c r="L8" s="6"/>
    </row>
    <row r="9" spans="1:12">
      <c r="A9" s="73" t="s">
        <v>15</v>
      </c>
      <c r="B9" s="74" t="s">
        <v>47</v>
      </c>
      <c r="C9" s="74" t="s">
        <v>47</v>
      </c>
      <c r="D9" s="74" t="s">
        <v>47</v>
      </c>
      <c r="E9" s="74" t="s">
        <v>47</v>
      </c>
      <c r="F9" s="74" t="s">
        <v>47</v>
      </c>
      <c r="G9" s="74" t="s">
        <v>47</v>
      </c>
      <c r="H9" s="74" t="s">
        <v>47</v>
      </c>
      <c r="I9" s="74" t="s">
        <v>47</v>
      </c>
      <c r="J9" s="74" t="s">
        <v>47</v>
      </c>
      <c r="K9" s="74" t="s">
        <v>47</v>
      </c>
      <c r="L9" s="6"/>
    </row>
    <row r="10" spans="1:12">
      <c r="A10" s="73" t="s">
        <v>16</v>
      </c>
      <c r="B10" s="74" t="s">
        <v>47</v>
      </c>
      <c r="C10" s="74" t="s">
        <v>47</v>
      </c>
      <c r="D10" s="74" t="s">
        <v>47</v>
      </c>
      <c r="E10" s="74" t="s">
        <v>47</v>
      </c>
      <c r="F10" s="74" t="s">
        <v>47</v>
      </c>
      <c r="G10" s="74" t="s">
        <v>47</v>
      </c>
      <c r="H10" s="74" t="s">
        <v>47</v>
      </c>
      <c r="I10" s="74" t="s">
        <v>47</v>
      </c>
      <c r="J10" s="74" t="s">
        <v>47</v>
      </c>
      <c r="K10" s="74" t="s">
        <v>47</v>
      </c>
      <c r="L10" s="6"/>
    </row>
    <row r="11" spans="1:12">
      <c r="A11" s="73" t="s">
        <v>17</v>
      </c>
      <c r="B11" s="74" t="s">
        <v>47</v>
      </c>
      <c r="C11" s="74" t="s">
        <v>47</v>
      </c>
      <c r="D11" s="74" t="s">
        <v>47</v>
      </c>
      <c r="E11" s="74" t="s">
        <v>47</v>
      </c>
      <c r="F11" s="74" t="s">
        <v>47</v>
      </c>
      <c r="G11" s="74" t="s">
        <v>47</v>
      </c>
      <c r="H11" s="74" t="s">
        <v>47</v>
      </c>
      <c r="I11" s="74" t="s">
        <v>47</v>
      </c>
      <c r="J11" s="74" t="s">
        <v>47</v>
      </c>
      <c r="K11" s="74" t="s">
        <v>47</v>
      </c>
      <c r="L11" s="6"/>
    </row>
    <row r="12" spans="1:12">
      <c r="A12" s="73" t="s">
        <v>18</v>
      </c>
      <c r="B12" s="74" t="s">
        <v>47</v>
      </c>
      <c r="C12" s="74" t="s">
        <v>47</v>
      </c>
      <c r="D12" s="74" t="s">
        <v>47</v>
      </c>
      <c r="E12" s="74" t="s">
        <v>47</v>
      </c>
      <c r="F12" s="74" t="s">
        <v>47</v>
      </c>
      <c r="G12" s="74" t="s">
        <v>47</v>
      </c>
      <c r="H12" s="74" t="s">
        <v>47</v>
      </c>
      <c r="I12" s="74" t="s">
        <v>47</v>
      </c>
      <c r="J12" s="74" t="s">
        <v>47</v>
      </c>
      <c r="K12" s="74" t="s">
        <v>47</v>
      </c>
      <c r="L12" s="6"/>
    </row>
    <row r="13" spans="1:12">
      <c r="A13" s="73" t="s">
        <v>19</v>
      </c>
      <c r="B13" s="74" t="s">
        <v>47</v>
      </c>
      <c r="C13" s="74" t="s">
        <v>47</v>
      </c>
      <c r="D13" s="74" t="s">
        <v>47</v>
      </c>
      <c r="E13" s="74" t="s">
        <v>47</v>
      </c>
      <c r="F13" s="74" t="s">
        <v>47</v>
      </c>
      <c r="G13" s="74" t="s">
        <v>47</v>
      </c>
      <c r="H13" s="74" t="s">
        <v>47</v>
      </c>
      <c r="I13" s="74" t="s">
        <v>47</v>
      </c>
      <c r="J13" s="74" t="s">
        <v>47</v>
      </c>
      <c r="K13" s="74" t="s">
        <v>47</v>
      </c>
      <c r="L13" s="6"/>
    </row>
    <row r="14" spans="1:12">
      <c r="A14" s="73" t="s">
        <v>24</v>
      </c>
      <c r="B14" s="74" t="s">
        <v>47</v>
      </c>
      <c r="C14" s="74" t="s">
        <v>47</v>
      </c>
      <c r="D14" s="74" t="s">
        <v>47</v>
      </c>
      <c r="E14" s="74" t="s">
        <v>47</v>
      </c>
      <c r="F14" s="74" t="s">
        <v>47</v>
      </c>
      <c r="G14" s="74" t="s">
        <v>47</v>
      </c>
      <c r="H14" s="74" t="s">
        <v>47</v>
      </c>
      <c r="I14" s="74" t="s">
        <v>47</v>
      </c>
      <c r="J14" s="74" t="s">
        <v>47</v>
      </c>
      <c r="K14" s="74" t="s">
        <v>47</v>
      </c>
      <c r="L14" s="6"/>
    </row>
    <row r="15" spans="1:12">
      <c r="A15" s="73" t="s">
        <v>25</v>
      </c>
      <c r="B15" s="74" t="s">
        <v>47</v>
      </c>
      <c r="C15" s="74" t="s">
        <v>47</v>
      </c>
      <c r="D15" s="74" t="s">
        <v>47</v>
      </c>
      <c r="E15" s="74" t="s">
        <v>47</v>
      </c>
      <c r="F15" s="74" t="s">
        <v>47</v>
      </c>
      <c r="G15" s="74" t="s">
        <v>47</v>
      </c>
      <c r="H15" s="74" t="s">
        <v>47</v>
      </c>
      <c r="I15" s="74" t="s">
        <v>47</v>
      </c>
      <c r="J15" s="74" t="s">
        <v>47</v>
      </c>
      <c r="K15" s="74" t="s">
        <v>47</v>
      </c>
      <c r="L15" s="6"/>
    </row>
    <row r="16" spans="1:12">
      <c r="A16" s="73" t="s">
        <v>26</v>
      </c>
      <c r="B16" s="74" t="s">
        <v>47</v>
      </c>
      <c r="C16" s="74" t="s">
        <v>47</v>
      </c>
      <c r="D16" s="74" t="s">
        <v>47</v>
      </c>
      <c r="E16" s="74" t="s">
        <v>47</v>
      </c>
      <c r="F16" s="74" t="s">
        <v>47</v>
      </c>
      <c r="G16" s="74" t="s">
        <v>47</v>
      </c>
      <c r="H16" s="74" t="s">
        <v>47</v>
      </c>
      <c r="I16" s="74" t="s">
        <v>47</v>
      </c>
      <c r="J16" s="74" t="s">
        <v>47</v>
      </c>
      <c r="K16" s="74" t="s">
        <v>47</v>
      </c>
      <c r="L16" s="6"/>
    </row>
    <row r="17" spans="1:15">
      <c r="A17" s="73" t="s">
        <v>27</v>
      </c>
      <c r="B17" s="74" t="s">
        <v>47</v>
      </c>
      <c r="C17" s="74" t="s">
        <v>47</v>
      </c>
      <c r="D17" s="74" t="s">
        <v>47</v>
      </c>
      <c r="E17" s="74" t="s">
        <v>47</v>
      </c>
      <c r="F17" s="74" t="s">
        <v>47</v>
      </c>
      <c r="G17" s="74" t="s">
        <v>47</v>
      </c>
      <c r="H17" s="74" t="s">
        <v>47</v>
      </c>
      <c r="I17" s="74" t="s">
        <v>47</v>
      </c>
      <c r="J17" s="74" t="s">
        <v>47</v>
      </c>
      <c r="K17" s="74" t="s">
        <v>47</v>
      </c>
      <c r="L17" s="6"/>
    </row>
    <row r="18" spans="1:15">
      <c r="A18" s="11" t="s">
        <v>28</v>
      </c>
      <c r="B18" s="70" t="s">
        <v>47</v>
      </c>
      <c r="C18" s="70" t="s">
        <v>47</v>
      </c>
      <c r="D18" s="70" t="s">
        <v>47</v>
      </c>
      <c r="E18" s="70" t="s">
        <v>47</v>
      </c>
      <c r="F18" s="70" t="s">
        <v>47</v>
      </c>
      <c r="G18" s="70" t="s">
        <v>47</v>
      </c>
      <c r="H18" s="70" t="s">
        <v>47</v>
      </c>
      <c r="I18" s="70" t="s">
        <v>47</v>
      </c>
      <c r="J18" s="70" t="s">
        <v>47</v>
      </c>
      <c r="K18" s="70" t="s">
        <v>47</v>
      </c>
      <c r="L18" s="6"/>
    </row>
    <row r="19" spans="1:15" ht="12.75" customHeight="1">
      <c r="A19" s="20" t="s">
        <v>40</v>
      </c>
      <c r="B19" s="20"/>
      <c r="D19" s="16"/>
      <c r="E19" s="9"/>
      <c r="F19" s="9"/>
      <c r="G19" s="9"/>
      <c r="H19" s="10"/>
      <c r="I19" s="9"/>
      <c r="J19" s="10"/>
      <c r="K19" s="10"/>
      <c r="L19" s="6"/>
      <c r="O19" s="65"/>
    </row>
    <row r="20" spans="1:15" ht="12.75" customHeight="1">
      <c r="A20" s="20" t="s">
        <v>38</v>
      </c>
      <c r="B20" s="17"/>
      <c r="C20" s="18"/>
      <c r="D20" s="18"/>
      <c r="E20" s="18"/>
      <c r="F20" s="19"/>
      <c r="G20" s="19"/>
      <c r="H20" s="19"/>
      <c r="I20" s="19"/>
      <c r="J20" s="19"/>
      <c r="K20" s="19"/>
      <c r="L20" s="6"/>
    </row>
    <row r="21" spans="1:15" ht="12.75" customHeight="1">
      <c r="A21" s="12" t="s">
        <v>58</v>
      </c>
      <c r="B21" s="17"/>
      <c r="C21" s="18"/>
      <c r="D21" s="18"/>
      <c r="E21" s="18"/>
      <c r="F21" s="19"/>
      <c r="G21" s="19"/>
      <c r="H21" s="19"/>
      <c r="I21" s="19"/>
      <c r="J21" s="19"/>
      <c r="K21" s="19"/>
      <c r="L21" s="6"/>
    </row>
    <row r="22" spans="1:15">
      <c r="A22" s="93" t="s">
        <v>39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6"/>
      <c r="M22" s="65"/>
    </row>
    <row r="23" spans="1:15">
      <c r="A23" s="93" t="s">
        <v>20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6"/>
    </row>
    <row r="24" spans="1:15" ht="12.6" customHeight="1">
      <c r="A24" s="93" t="s">
        <v>21</v>
      </c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6"/>
    </row>
    <row r="25" spans="1:15" ht="18" customHeight="1">
      <c r="A25" s="93" t="s">
        <v>46</v>
      </c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6"/>
      <c r="M25" s="16"/>
    </row>
    <row r="26" spans="1:15" ht="15">
      <c r="A26" s="93" t="s">
        <v>22</v>
      </c>
      <c r="B26" s="93"/>
      <c r="C26" s="93"/>
      <c r="D26" s="93"/>
      <c r="E26" s="93"/>
      <c r="F26" s="93"/>
      <c r="G26" s="93"/>
      <c r="H26" s="93"/>
      <c r="I26" s="93"/>
      <c r="J26" s="93"/>
      <c r="K26" s="93"/>
      <c r="L26" s="6"/>
      <c r="M26" s="16"/>
    </row>
    <row r="27" spans="1:15" ht="15">
      <c r="A27" s="12" t="s">
        <v>55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M27" s="16"/>
    </row>
    <row r="28" spans="1:15" ht="15">
      <c r="A28" s="20"/>
      <c r="B28" s="20"/>
      <c r="M28" s="16"/>
    </row>
    <row r="29" spans="1:15" s="52" customFormat="1" ht="15">
      <c r="B29" s="83"/>
      <c r="C29" s="83"/>
      <c r="D29" s="83"/>
      <c r="E29" s="83"/>
      <c r="F29" s="83"/>
      <c r="G29" s="83"/>
      <c r="H29" s="83"/>
      <c r="I29" s="83"/>
      <c r="J29" s="83"/>
      <c r="K29" s="83"/>
      <c r="M29" s="79"/>
      <c r="N29" s="52" t="s">
        <v>41</v>
      </c>
    </row>
    <row r="30" spans="1:15" s="52" customFormat="1" ht="15">
      <c r="B30" s="83"/>
      <c r="C30" s="84"/>
      <c r="D30" s="83"/>
      <c r="E30" s="84"/>
      <c r="F30" s="83"/>
      <c r="G30" s="83"/>
      <c r="H30" s="83"/>
      <c r="I30" s="83"/>
      <c r="J30" s="83"/>
      <c r="K30" s="83"/>
      <c r="M30" s="79"/>
    </row>
    <row r="31" spans="1:15" s="52" customFormat="1" ht="15">
      <c r="B31" s="83"/>
      <c r="C31" s="83"/>
      <c r="D31" s="83"/>
      <c r="E31" s="83"/>
      <c r="F31" s="83"/>
      <c r="G31" s="83"/>
      <c r="H31" s="83"/>
      <c r="I31" s="83"/>
      <c r="J31" s="83"/>
      <c r="K31" s="83"/>
      <c r="M31" s="79"/>
    </row>
    <row r="32" spans="1:15" s="52" customFormat="1" ht="15">
      <c r="B32" s="83"/>
      <c r="C32" s="83"/>
      <c r="D32" s="83"/>
      <c r="E32" s="83"/>
      <c r="F32" s="83"/>
      <c r="G32" s="83"/>
      <c r="H32" s="83"/>
      <c r="I32" s="83"/>
      <c r="J32" s="83"/>
      <c r="K32" s="83"/>
      <c r="M32" s="79"/>
    </row>
    <row r="33" spans="2:13" s="52" customFormat="1" ht="15">
      <c r="B33" s="83"/>
      <c r="C33" s="83"/>
      <c r="D33" s="83"/>
      <c r="E33" s="83"/>
      <c r="F33" s="83"/>
      <c r="G33" s="83"/>
      <c r="H33" s="83"/>
      <c r="I33" s="83"/>
      <c r="J33" s="83"/>
      <c r="K33" s="83"/>
      <c r="M33" s="79"/>
    </row>
    <row r="34" spans="2:13" s="52" customFormat="1" ht="15">
      <c r="B34" s="83"/>
      <c r="C34" s="83"/>
      <c r="D34" s="83"/>
      <c r="E34" s="83"/>
      <c r="F34" s="83"/>
      <c r="G34" s="83"/>
      <c r="H34" s="83"/>
      <c r="I34" s="83"/>
      <c r="J34" s="83"/>
      <c r="K34" s="83"/>
      <c r="M34" s="79"/>
    </row>
    <row r="35" spans="2:13" s="52" customFormat="1" ht="15">
      <c r="B35" s="83"/>
      <c r="C35" s="83"/>
      <c r="D35" s="83"/>
      <c r="E35" s="83"/>
      <c r="F35" s="83"/>
      <c r="G35" s="83"/>
      <c r="H35" s="83"/>
      <c r="I35" s="83"/>
      <c r="J35" s="83"/>
      <c r="K35" s="83"/>
      <c r="M35" s="79"/>
    </row>
    <row r="36" spans="2:13" s="52" customFormat="1">
      <c r="B36" s="83"/>
      <c r="C36" s="83"/>
      <c r="D36" s="83"/>
      <c r="E36" s="83"/>
      <c r="F36" s="83"/>
      <c r="G36" s="83"/>
      <c r="H36" s="83"/>
      <c r="I36" s="83"/>
      <c r="J36" s="83"/>
      <c r="K36" s="83"/>
    </row>
    <row r="37" spans="2:13" s="52" customFormat="1">
      <c r="B37" s="83"/>
      <c r="C37" s="83"/>
      <c r="D37" s="83"/>
      <c r="E37" s="83"/>
      <c r="F37" s="83"/>
      <c r="G37" s="83"/>
      <c r="H37" s="83"/>
      <c r="I37" s="83"/>
      <c r="J37" s="83"/>
      <c r="K37" s="83"/>
    </row>
    <row r="38" spans="2:13" s="52" customFormat="1">
      <c r="B38" s="83"/>
      <c r="C38" s="83"/>
      <c r="D38" s="83"/>
      <c r="E38" s="83"/>
      <c r="F38" s="83"/>
      <c r="G38" s="83"/>
      <c r="H38" s="83"/>
      <c r="I38" s="83"/>
      <c r="J38" s="83"/>
      <c r="K38" s="83"/>
    </row>
    <row r="39" spans="2:13" s="52" customFormat="1">
      <c r="B39" s="83"/>
      <c r="C39" s="83"/>
      <c r="D39" s="83"/>
      <c r="E39" s="83"/>
      <c r="F39" s="83"/>
      <c r="G39" s="83"/>
      <c r="H39" s="83"/>
      <c r="I39" s="83"/>
      <c r="J39" s="83"/>
      <c r="K39" s="83"/>
    </row>
    <row r="40" spans="2:13" s="52" customFormat="1"/>
    <row r="41" spans="2:13" s="52" customFormat="1"/>
    <row r="42" spans="2:13" s="52" customFormat="1"/>
    <row r="43" spans="2:13" s="52" customFormat="1"/>
    <row r="44" spans="2:13" s="52" customFormat="1"/>
    <row r="45" spans="2:13" s="52" customFormat="1"/>
    <row r="46" spans="2:13" s="52" customFormat="1"/>
    <row r="47" spans="2:13" s="52" customFormat="1"/>
    <row r="48" spans="2:13" s="52" customFormat="1"/>
    <row r="49" s="52" customFormat="1"/>
    <row r="50" s="52" customFormat="1"/>
    <row r="51" s="52" customFormat="1"/>
    <row r="52" s="52" customFormat="1"/>
    <row r="53" s="52" customFormat="1"/>
    <row r="54" s="52" customFormat="1"/>
    <row r="55" s="52" customFormat="1"/>
    <row r="56" s="52" customFormat="1"/>
    <row r="57" s="52" customFormat="1"/>
    <row r="58" s="52" customFormat="1"/>
    <row r="59" s="52" customFormat="1"/>
    <row r="60" s="52" customFormat="1"/>
    <row r="61" s="52" customFormat="1"/>
    <row r="62" s="52" customFormat="1"/>
    <row r="63" s="52" customFormat="1"/>
  </sheetData>
  <mergeCells count="14">
    <mergeCell ref="A22:K22"/>
    <mergeCell ref="A23:K23"/>
    <mergeCell ref="A24:K24"/>
    <mergeCell ref="A25:K25"/>
    <mergeCell ref="A26:K26"/>
    <mergeCell ref="A2:K2"/>
    <mergeCell ref="A4:A5"/>
    <mergeCell ref="B4:B5"/>
    <mergeCell ref="C4:C5"/>
    <mergeCell ref="D4:D5"/>
    <mergeCell ref="E4:E5"/>
    <mergeCell ref="F4:G4"/>
    <mergeCell ref="H4:I4"/>
    <mergeCell ref="J4:K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2020</vt:lpstr>
      <vt:lpstr>2021</vt:lpstr>
      <vt:lpstr>2022</vt:lpstr>
      <vt:lpstr>2023</vt:lpstr>
      <vt:lpstr>2024</vt:lpstr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elba.delancer</dc:creator>
  <cp:lastModifiedBy>Elba Altagracia De Lancer Reyes</cp:lastModifiedBy>
  <dcterms:created xsi:type="dcterms:W3CDTF">2021-09-02T19:27:06Z</dcterms:created>
  <dcterms:modified xsi:type="dcterms:W3CDTF">2026-03-26T19:14:16Z</dcterms:modified>
</cp:coreProperties>
</file>