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4. Fichas de carga\Portal web\Historico\"/>
    </mc:Choice>
  </mc:AlternateContent>
  <xr:revisionPtr revIDLastSave="0" documentId="13_ncr:1_{F754073F-BFC6-4808-9F99-A022B70998F3}" xr6:coauthVersionLast="47" xr6:coauthVersionMax="47" xr10:uidLastSave="{00000000-0000-0000-0000-000000000000}"/>
  <bookViews>
    <workbookView xWindow="-120" yWindow="-120" windowWidth="29040" windowHeight="15840" xr2:uid="{0169A98D-BF75-4DFD-94E9-213D1E76ED39}"/>
  </bookViews>
  <sheets>
    <sheet name="3.4-0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\K" localSheetId="0">#REF!</definedName>
    <definedName name="\K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>'[1]344.13'!#REF!</definedName>
    <definedName name="__________________________________________aaa999" localSheetId="0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0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0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0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0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0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0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0">#REF!</definedName>
    <definedName name="__________________________________TA3">#REF!</definedName>
    <definedName name="__________________________________TA4" localSheetId="0">#REF!</definedName>
    <definedName name="__________________________________TA4">#REF!</definedName>
    <definedName name="__________________________________TE1" localSheetId="0">#REF!</definedName>
    <definedName name="__________________________________TE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0">#REF!</definedName>
    <definedName name="__________________________________TE3">#REF!</definedName>
    <definedName name="__________________________________TE4" localSheetId="0">#REF!</definedName>
    <definedName name="__________________________________TE4">#REF!</definedName>
    <definedName name="__________________________________TO1" localSheetId="0">#REF!</definedName>
    <definedName name="__________________________________TO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0">#REF!</definedName>
    <definedName name="__________________________________TO3">#REF!</definedName>
    <definedName name="__________________________________TO4" localSheetId="0">#REF!</definedName>
    <definedName name="__________________________________TO4">#REF!</definedName>
    <definedName name="__________________________________uh1" localSheetId="0">#REF!</definedName>
    <definedName name="__________________________________uh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0">'[1]344.13'!#REF!</definedName>
    <definedName name="_________________________________aaa99">'[1]344.13'!#REF!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 localSheetId="0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 localSheetId="0">#REF!</definedName>
    <definedName name="_________________________________TA3">#REF!</definedName>
    <definedName name="_________________________________TA4" localSheetId="0">#REF!</definedName>
    <definedName name="_________________________________TA4">#REF!</definedName>
    <definedName name="_________________________________TE1" localSheetId="0">#REF!</definedName>
    <definedName name="_________________________________TE1">#REF!</definedName>
    <definedName name="_________________________________TE2" localSheetId="0">#REF!</definedName>
    <definedName name="_________________________________TE2">#REF!</definedName>
    <definedName name="_________________________________TE3" localSheetId="0">#REF!</definedName>
    <definedName name="_________________________________TE3">#REF!</definedName>
    <definedName name="_________________________________TE4" localSheetId="0">#REF!</definedName>
    <definedName name="_________________________________TE4">#REF!</definedName>
    <definedName name="_________________________________TO1" localSheetId="0">#REF!</definedName>
    <definedName name="_________________________________TO1">#REF!</definedName>
    <definedName name="_________________________________TO2" localSheetId="0">#REF!</definedName>
    <definedName name="_________________________________TO2">#REF!</definedName>
    <definedName name="_________________________________TO3" localSheetId="0">#REF!</definedName>
    <definedName name="_________________________________TO3">#REF!</definedName>
    <definedName name="_________________________________TO4" localSheetId="0">#REF!</definedName>
    <definedName name="_________________________________TO4">#REF!</definedName>
    <definedName name="_________________________________uh1" localSheetId="0">#REF!</definedName>
    <definedName name="_________________________________uh1">#REF!</definedName>
    <definedName name="_________________________________uh2" localSheetId="0">#REF!</definedName>
    <definedName name="_________________________________uh2">#REF!</definedName>
    <definedName name="_________________________________uh3" localSheetId="0">#REF!</definedName>
    <definedName name="_________________________________uh3">#REF!</definedName>
    <definedName name="________________________________aaa99" localSheetId="0">'[1]344.13'!#REF!</definedName>
    <definedName name="________________________________aaa99">'[1]344.13'!#REF!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 localSheetId="0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 localSheetId="0">#REF!</definedName>
    <definedName name="________________________________TA3">#REF!</definedName>
    <definedName name="________________________________TA4" localSheetId="0">#REF!</definedName>
    <definedName name="________________________________TA4">#REF!</definedName>
    <definedName name="________________________________TE1" localSheetId="0">#REF!</definedName>
    <definedName name="________________________________TE1">#REF!</definedName>
    <definedName name="________________________________TE2" localSheetId="0">#REF!</definedName>
    <definedName name="________________________________TE2">#REF!</definedName>
    <definedName name="________________________________TE3" localSheetId="0">#REF!</definedName>
    <definedName name="________________________________TE3">#REF!</definedName>
    <definedName name="________________________________TE4" localSheetId="0">#REF!</definedName>
    <definedName name="________________________________TE4">#REF!</definedName>
    <definedName name="________________________________TO1" localSheetId="0">#REF!</definedName>
    <definedName name="________________________________TO1">#REF!</definedName>
    <definedName name="________________________________TO2" localSheetId="0">#REF!</definedName>
    <definedName name="________________________________TO2">#REF!</definedName>
    <definedName name="________________________________TO3" localSheetId="0">#REF!</definedName>
    <definedName name="________________________________TO3">#REF!</definedName>
    <definedName name="________________________________TO4" localSheetId="0">#REF!</definedName>
    <definedName name="________________________________TO4">#REF!</definedName>
    <definedName name="________________________________uh1" localSheetId="0">#REF!</definedName>
    <definedName name="________________________________uh1">#REF!</definedName>
    <definedName name="________________________________uh2" localSheetId="0">#REF!</definedName>
    <definedName name="________________________________uh2">#REF!</definedName>
    <definedName name="________________________________uh3" localSheetId="0">#REF!</definedName>
    <definedName name="________________________________uh3">#REF!</definedName>
    <definedName name="_______________________________aaa99" localSheetId="0">'[1]344.13'!#REF!</definedName>
    <definedName name="_______________________________aaa99">'[1]344.13'!#REF!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 localSheetId="0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>'[1]333.02'!#REF!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 localSheetId="0">#REF!</definedName>
    <definedName name="_______________________________TA3">#REF!</definedName>
    <definedName name="_______________________________TA4" localSheetId="0">#REF!</definedName>
    <definedName name="_______________________________TA4">#REF!</definedName>
    <definedName name="_______________________________TE1" localSheetId="0">#REF!</definedName>
    <definedName name="_______________________________TE1">#REF!</definedName>
    <definedName name="_______________________________TE2" localSheetId="0">#REF!</definedName>
    <definedName name="_______________________________TE2">#REF!</definedName>
    <definedName name="_______________________________TE3" localSheetId="0">#REF!</definedName>
    <definedName name="_______________________________TE3">#REF!</definedName>
    <definedName name="_______________________________TE4" localSheetId="0">#REF!</definedName>
    <definedName name="_______________________________TE4">#REF!</definedName>
    <definedName name="_______________________________TO1" localSheetId="0">#REF!</definedName>
    <definedName name="_______________________________TO1">#REF!</definedName>
    <definedName name="_______________________________TO2" localSheetId="0">#REF!</definedName>
    <definedName name="_______________________________TO2">#REF!</definedName>
    <definedName name="_______________________________TO3" localSheetId="0">#REF!</definedName>
    <definedName name="_______________________________TO3">#REF!</definedName>
    <definedName name="_______________________________TO4" localSheetId="0">#REF!</definedName>
    <definedName name="_______________________________TO4">#REF!</definedName>
    <definedName name="_______________________________uh1" localSheetId="0">#REF!</definedName>
    <definedName name="_______________________________uh1">#REF!</definedName>
    <definedName name="_______________________________uh2" localSheetId="0">#REF!</definedName>
    <definedName name="_______________________________uh2">#REF!</definedName>
    <definedName name="_______________________________uh3" localSheetId="0">#REF!</definedName>
    <definedName name="_______________________________uh3">#REF!</definedName>
    <definedName name="______________________________aaa99" localSheetId="0">'[1]344.13'!#REF!</definedName>
    <definedName name="______________________________aaa99">'[1]344.13'!#REF!</definedName>
    <definedName name="______________________________aaa999" localSheetId="0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 localSheetId="0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>'[1]333.02'!#REF!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 localSheetId="0">#REF!</definedName>
    <definedName name="______________________________uh3">#REF!</definedName>
    <definedName name="_____________________________aaa99" localSheetId="0">'[1]344.13'!#REF!</definedName>
    <definedName name="_____________________________aaa99">'[1]344.13'!#REF!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 localSheetId="0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>'[1]333.02'!#REF!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 localSheetId="0">#REF!</definedName>
    <definedName name="_____________________________TA3">#REF!</definedName>
    <definedName name="_____________________________TA4" localSheetId="0">#REF!</definedName>
    <definedName name="_____________________________TA4">#REF!</definedName>
    <definedName name="_____________________________TE1" localSheetId="0">#REF!</definedName>
    <definedName name="_____________________________TE1">#REF!</definedName>
    <definedName name="_____________________________TE2" localSheetId="0">#REF!</definedName>
    <definedName name="_____________________________TE2">#REF!</definedName>
    <definedName name="_____________________________TE3" localSheetId="0">#REF!</definedName>
    <definedName name="_____________________________TE3">#REF!</definedName>
    <definedName name="_____________________________TE4" localSheetId="0">#REF!</definedName>
    <definedName name="_____________________________TE4">#REF!</definedName>
    <definedName name="_____________________________TO1" localSheetId="0">#REF!</definedName>
    <definedName name="_____________________________TO1">#REF!</definedName>
    <definedName name="_____________________________TO2" localSheetId="0">#REF!</definedName>
    <definedName name="_____________________________TO2">#REF!</definedName>
    <definedName name="_____________________________TO3" localSheetId="0">#REF!</definedName>
    <definedName name="_____________________________TO3">#REF!</definedName>
    <definedName name="_____________________________TO4" localSheetId="0">#REF!</definedName>
    <definedName name="_____________________________TO4">#REF!</definedName>
    <definedName name="_____________________________uh1" localSheetId="0">#REF!</definedName>
    <definedName name="_____________________________uh1">#REF!</definedName>
    <definedName name="_____________________________uh2" localSheetId="0">#REF!</definedName>
    <definedName name="_____________________________uh2">#REF!</definedName>
    <definedName name="_____________________________uh3" localSheetId="0">#REF!</definedName>
    <definedName name="_____________________________uh3">#REF!</definedName>
    <definedName name="____________________________aaa99" localSheetId="0">'[1]344.13'!#REF!</definedName>
    <definedName name="____________________________aaa99">'[1]344.13'!#REF!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 localSheetId="0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>'[1]333.02'!#REF!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 localSheetId="0">#REF!</definedName>
    <definedName name="____________________________TA3">#REF!</definedName>
    <definedName name="____________________________TA4" localSheetId="0">#REF!</definedName>
    <definedName name="____________________________TA4">#REF!</definedName>
    <definedName name="____________________________TE1" localSheetId="0">#REF!</definedName>
    <definedName name="____________________________TE1">#REF!</definedName>
    <definedName name="____________________________TE2" localSheetId="0">#REF!</definedName>
    <definedName name="____________________________TE2">#REF!</definedName>
    <definedName name="____________________________TE3" localSheetId="0">#REF!</definedName>
    <definedName name="____________________________TE3">#REF!</definedName>
    <definedName name="____________________________TE4" localSheetId="0">#REF!</definedName>
    <definedName name="____________________________TE4">#REF!</definedName>
    <definedName name="____________________________TO1" localSheetId="0">#REF!</definedName>
    <definedName name="____________________________TO1">#REF!</definedName>
    <definedName name="____________________________TO2" localSheetId="0">#REF!</definedName>
    <definedName name="____________________________TO2">#REF!</definedName>
    <definedName name="____________________________TO3" localSheetId="0">#REF!</definedName>
    <definedName name="____________________________TO3">#REF!</definedName>
    <definedName name="____________________________TO4" localSheetId="0">#REF!</definedName>
    <definedName name="____________________________TO4">#REF!</definedName>
    <definedName name="____________________________uh1" localSheetId="0">#REF!</definedName>
    <definedName name="____________________________uh1">#REF!</definedName>
    <definedName name="____________________________uh2" localSheetId="0">#REF!</definedName>
    <definedName name="____________________________uh2">#REF!</definedName>
    <definedName name="____________________________uh3" localSheetId="0">#REF!</definedName>
    <definedName name="____________________________uh3">#REF!</definedName>
    <definedName name="___________________________aaa99" localSheetId="0">'[1]344.13'!#REF!</definedName>
    <definedName name="___________________________aaa99">'[1]344.13'!#REF!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 localSheetId="0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>'[1]333.02'!#REF!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 localSheetId="0">#REF!</definedName>
    <definedName name="___________________________TA3">#REF!</definedName>
    <definedName name="___________________________TA4" localSheetId="0">#REF!</definedName>
    <definedName name="___________________________TA4">#REF!</definedName>
    <definedName name="___________________________TE1" localSheetId="0">#REF!</definedName>
    <definedName name="___________________________TE1">#REF!</definedName>
    <definedName name="___________________________TE2" localSheetId="0">#REF!</definedName>
    <definedName name="___________________________TE2">#REF!</definedName>
    <definedName name="___________________________TE3" localSheetId="0">#REF!</definedName>
    <definedName name="___________________________TE3">#REF!</definedName>
    <definedName name="___________________________TE4" localSheetId="0">#REF!</definedName>
    <definedName name="___________________________TE4">#REF!</definedName>
    <definedName name="___________________________TO1" localSheetId="0">#REF!</definedName>
    <definedName name="___________________________TO1">#REF!</definedName>
    <definedName name="___________________________TO2" localSheetId="0">#REF!</definedName>
    <definedName name="___________________________TO2">#REF!</definedName>
    <definedName name="___________________________TO3" localSheetId="0">#REF!</definedName>
    <definedName name="___________________________TO3">#REF!</definedName>
    <definedName name="___________________________TO4" localSheetId="0">#REF!</definedName>
    <definedName name="___________________________TO4">#REF!</definedName>
    <definedName name="___________________________uh1" localSheetId="0">#REF!</definedName>
    <definedName name="___________________________uh1">#REF!</definedName>
    <definedName name="___________________________uh2" localSheetId="0">#REF!</definedName>
    <definedName name="___________________________uh2">#REF!</definedName>
    <definedName name="___________________________uh3" localSheetId="0">#REF!</definedName>
    <definedName name="___________________________uh3">#REF!</definedName>
    <definedName name="__________________________aaa99" localSheetId="0">'[1]344.13'!#REF!</definedName>
    <definedName name="__________________________aaa99">'[1]344.13'!#REF!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 localSheetId="0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>'[1]333.02'!#REF!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 localSheetId="0">#REF!</definedName>
    <definedName name="__________________________TA3">#REF!</definedName>
    <definedName name="__________________________TA4" localSheetId="0">#REF!</definedName>
    <definedName name="__________________________TA4">#REF!</definedName>
    <definedName name="__________________________TE1" localSheetId="0">#REF!</definedName>
    <definedName name="__________________________TE1">#REF!</definedName>
    <definedName name="__________________________TE2" localSheetId="0">#REF!</definedName>
    <definedName name="__________________________TE2">#REF!</definedName>
    <definedName name="__________________________TE3" localSheetId="0">#REF!</definedName>
    <definedName name="__________________________TE3">#REF!</definedName>
    <definedName name="__________________________TE4" localSheetId="0">#REF!</definedName>
    <definedName name="__________________________TE4">#REF!</definedName>
    <definedName name="__________________________TO1" localSheetId="0">#REF!</definedName>
    <definedName name="__________________________TO1">#REF!</definedName>
    <definedName name="__________________________TO2" localSheetId="0">#REF!</definedName>
    <definedName name="__________________________TO2">#REF!</definedName>
    <definedName name="__________________________TO3" localSheetId="0">#REF!</definedName>
    <definedName name="__________________________TO3">#REF!</definedName>
    <definedName name="__________________________TO4" localSheetId="0">#REF!</definedName>
    <definedName name="__________________________TO4">#REF!</definedName>
    <definedName name="__________________________uh1" localSheetId="0">#REF!</definedName>
    <definedName name="__________________________uh1">#REF!</definedName>
    <definedName name="__________________________uh2" localSheetId="0">#REF!</definedName>
    <definedName name="__________________________uh2">#REF!</definedName>
    <definedName name="__________________________uh3" localSheetId="0">#REF!</definedName>
    <definedName name="__________________________uh3">#REF!</definedName>
    <definedName name="_________________________aaa99" localSheetId="0">'[1]344.13'!#REF!</definedName>
    <definedName name="_________________________aaa99">'[1]344.13'!#REF!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 localSheetId="0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>'[1]333.02'!#REF!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 localSheetId="0">#REF!</definedName>
    <definedName name="_________________________TA3">#REF!</definedName>
    <definedName name="_________________________TA4" localSheetId="0">#REF!</definedName>
    <definedName name="_________________________TA4">#REF!</definedName>
    <definedName name="_________________________TE1" localSheetId="0">#REF!</definedName>
    <definedName name="_________________________TE1">#REF!</definedName>
    <definedName name="_________________________TE2" localSheetId="0">#REF!</definedName>
    <definedName name="_________________________TE2">#REF!</definedName>
    <definedName name="_________________________TE3" localSheetId="0">#REF!</definedName>
    <definedName name="_________________________TE3">#REF!</definedName>
    <definedName name="_________________________TE4" localSheetId="0">#REF!</definedName>
    <definedName name="_________________________TE4">#REF!</definedName>
    <definedName name="_________________________TO1" localSheetId="0">#REF!</definedName>
    <definedName name="_________________________TO1">#REF!</definedName>
    <definedName name="_________________________TO2" localSheetId="0">#REF!</definedName>
    <definedName name="_________________________TO2">#REF!</definedName>
    <definedName name="_________________________TO3" localSheetId="0">#REF!</definedName>
    <definedName name="_________________________TO3">#REF!</definedName>
    <definedName name="_________________________TO4" localSheetId="0">#REF!</definedName>
    <definedName name="_________________________TO4">#REF!</definedName>
    <definedName name="_________________________uh1" localSheetId="0">#REF!</definedName>
    <definedName name="_________________________uh1">#REF!</definedName>
    <definedName name="_________________________uh2" localSheetId="0">#REF!</definedName>
    <definedName name="_________________________uh2">#REF!</definedName>
    <definedName name="_________________________uh3" localSheetId="0">#REF!</definedName>
    <definedName name="_________________________uh3">#REF!</definedName>
    <definedName name="________________________aaa99" localSheetId="0">'[1]344.13'!#REF!</definedName>
    <definedName name="________________________aaa99">'[1]344.13'!#REF!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 localSheetId="0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>'[1]333.02'!#REF!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 localSheetId="0">#REF!</definedName>
    <definedName name="________________________TA3">#REF!</definedName>
    <definedName name="________________________TA4" localSheetId="0">#REF!</definedName>
    <definedName name="________________________TA4">#REF!</definedName>
    <definedName name="________________________TE1" localSheetId="0">#REF!</definedName>
    <definedName name="________________________TE1">#REF!</definedName>
    <definedName name="________________________TE2" localSheetId="0">#REF!</definedName>
    <definedName name="________________________TE2">#REF!</definedName>
    <definedName name="________________________TE3" localSheetId="0">#REF!</definedName>
    <definedName name="________________________TE3">#REF!</definedName>
    <definedName name="________________________TE4" localSheetId="0">#REF!</definedName>
    <definedName name="________________________TE4">#REF!</definedName>
    <definedName name="________________________TO1" localSheetId="0">#REF!</definedName>
    <definedName name="________________________TO1">#REF!</definedName>
    <definedName name="________________________TO2" localSheetId="0">#REF!</definedName>
    <definedName name="________________________TO2">#REF!</definedName>
    <definedName name="________________________TO3" localSheetId="0">#REF!</definedName>
    <definedName name="________________________TO3">#REF!</definedName>
    <definedName name="________________________TO4" localSheetId="0">#REF!</definedName>
    <definedName name="________________________TO4">#REF!</definedName>
    <definedName name="________________________uh1" localSheetId="0">#REF!</definedName>
    <definedName name="________________________uh1">#REF!</definedName>
    <definedName name="________________________uh2" localSheetId="0">#REF!</definedName>
    <definedName name="________________________uh2">#REF!</definedName>
    <definedName name="________________________uh3" localSheetId="0">#REF!</definedName>
    <definedName name="________________________uh3">#REF!</definedName>
    <definedName name="_______________________aaa99" localSheetId="0">'[1]344.13'!#REF!</definedName>
    <definedName name="_______________________aaa99">'[1]344.13'!#REF!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 localSheetId="0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>'[1]333.02'!#REF!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 localSheetId="0">#REF!</definedName>
    <definedName name="_______________________uh3">#REF!</definedName>
    <definedName name="______________________aaa99" localSheetId="0">'[1]344.13'!#REF!</definedName>
    <definedName name="______________________aaa99">'[1]344.13'!#REF!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 localSheetId="0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>'[1]333.02'!#REF!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 localSheetId="0">#REF!</definedName>
    <definedName name="______________________TA3">#REF!</definedName>
    <definedName name="______________________TA4" localSheetId="0">#REF!</definedName>
    <definedName name="______________________TA4">#REF!</definedName>
    <definedName name="______________________TE1" localSheetId="0">#REF!</definedName>
    <definedName name="______________________TE1">#REF!</definedName>
    <definedName name="______________________TE2" localSheetId="0">#REF!</definedName>
    <definedName name="______________________TE2">#REF!</definedName>
    <definedName name="______________________TE3" localSheetId="0">#REF!</definedName>
    <definedName name="______________________TE3">#REF!</definedName>
    <definedName name="______________________TE4" localSheetId="0">#REF!</definedName>
    <definedName name="______________________TE4">#REF!</definedName>
    <definedName name="______________________TO1" localSheetId="0">#REF!</definedName>
    <definedName name="______________________TO1">#REF!</definedName>
    <definedName name="______________________TO2" localSheetId="0">#REF!</definedName>
    <definedName name="______________________TO2">#REF!</definedName>
    <definedName name="______________________TO3" localSheetId="0">#REF!</definedName>
    <definedName name="______________________TO3">#REF!</definedName>
    <definedName name="______________________TO4" localSheetId="0">#REF!</definedName>
    <definedName name="______________________TO4">#REF!</definedName>
    <definedName name="______________________uh1" localSheetId="0">#REF!</definedName>
    <definedName name="______________________uh1">#REF!</definedName>
    <definedName name="______________________uh2" localSheetId="0">#REF!</definedName>
    <definedName name="______________________uh2">#REF!</definedName>
    <definedName name="______________________uh3" localSheetId="0">#REF!</definedName>
    <definedName name="______________________uh3">#REF!</definedName>
    <definedName name="_____________________aaa99" localSheetId="0">'[1]344.13'!#REF!</definedName>
    <definedName name="_____________________aaa99">'[1]344.13'!#REF!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 localSheetId="0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>'[1]333.02'!#REF!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 localSheetId="0">#REF!</definedName>
    <definedName name="_____________________uh3">#REF!</definedName>
    <definedName name="____________________aaa99" localSheetId="0">'[1]344.13'!#REF!</definedName>
    <definedName name="____________________aaa99">'[1]344.13'!#REF!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 localSheetId="0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>'[1]333.02'!#REF!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 localSheetId="0">#REF!</definedName>
    <definedName name="____________________TA3">#REF!</definedName>
    <definedName name="____________________TA4" localSheetId="0">#REF!</definedName>
    <definedName name="____________________TA4">#REF!</definedName>
    <definedName name="____________________TE1" localSheetId="0">#REF!</definedName>
    <definedName name="____________________TE1">#REF!</definedName>
    <definedName name="____________________TE2" localSheetId="0">#REF!</definedName>
    <definedName name="____________________TE2">#REF!</definedName>
    <definedName name="____________________TE3" localSheetId="0">#REF!</definedName>
    <definedName name="____________________TE3">#REF!</definedName>
    <definedName name="____________________TE4" localSheetId="0">#REF!</definedName>
    <definedName name="____________________TE4">#REF!</definedName>
    <definedName name="____________________TO1" localSheetId="0">#REF!</definedName>
    <definedName name="____________________TO1">#REF!</definedName>
    <definedName name="____________________TO2" localSheetId="0">#REF!</definedName>
    <definedName name="____________________TO2">#REF!</definedName>
    <definedName name="____________________TO3" localSheetId="0">#REF!</definedName>
    <definedName name="____________________TO3">#REF!</definedName>
    <definedName name="____________________TO4" localSheetId="0">#REF!</definedName>
    <definedName name="____________________TO4">#REF!</definedName>
    <definedName name="____________________uh1" localSheetId="0">#REF!</definedName>
    <definedName name="____________________uh1">#REF!</definedName>
    <definedName name="____________________uh2" localSheetId="0">#REF!</definedName>
    <definedName name="____________________uh2">#REF!</definedName>
    <definedName name="____________________uh3" localSheetId="0">#REF!</definedName>
    <definedName name="____________________uh3">#REF!</definedName>
    <definedName name="___________________aaa99" localSheetId="0">'[1]344.13'!#REF!</definedName>
    <definedName name="___________________aaa99">'[1]344.13'!#REF!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 localSheetId="0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>'[1]333.02'!#REF!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 localSheetId="0">#REF!</definedName>
    <definedName name="___________________TA3">#REF!</definedName>
    <definedName name="___________________TA4" localSheetId="0">#REF!</definedName>
    <definedName name="___________________TA4">#REF!</definedName>
    <definedName name="___________________TE1" localSheetId="0">#REF!</definedName>
    <definedName name="___________________TE1">#REF!</definedName>
    <definedName name="___________________TE2" localSheetId="0">#REF!</definedName>
    <definedName name="___________________TE2">#REF!</definedName>
    <definedName name="___________________TE3" localSheetId="0">#REF!</definedName>
    <definedName name="___________________TE3">#REF!</definedName>
    <definedName name="___________________TE4" localSheetId="0">#REF!</definedName>
    <definedName name="___________________TE4">#REF!</definedName>
    <definedName name="___________________TO1" localSheetId="0">#REF!</definedName>
    <definedName name="___________________TO1">#REF!</definedName>
    <definedName name="___________________TO2" localSheetId="0">#REF!</definedName>
    <definedName name="___________________TO2">#REF!</definedName>
    <definedName name="___________________TO3" localSheetId="0">#REF!</definedName>
    <definedName name="___________________TO3">#REF!</definedName>
    <definedName name="___________________TO4" localSheetId="0">#REF!</definedName>
    <definedName name="___________________TO4">#REF!</definedName>
    <definedName name="___________________uh1" localSheetId="0">#REF!</definedName>
    <definedName name="___________________uh1">#REF!</definedName>
    <definedName name="___________________uh2" localSheetId="0">#REF!</definedName>
    <definedName name="___________________uh2">#REF!</definedName>
    <definedName name="___________________uh3" localSheetId="0">#REF!</definedName>
    <definedName name="___________________uh3">#REF!</definedName>
    <definedName name="__________________aaa99" localSheetId="0">'[1]344.13'!#REF!</definedName>
    <definedName name="__________________aaa99">'[1]344.13'!#REF!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 localSheetId="0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>'[1]333.02'!#REF!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 localSheetId="0">#REF!</definedName>
    <definedName name="__________________TA3">#REF!</definedName>
    <definedName name="__________________TA4" localSheetId="0">#REF!</definedName>
    <definedName name="__________________TA4">#REF!</definedName>
    <definedName name="__________________TE1" localSheetId="0">#REF!</definedName>
    <definedName name="__________________TE1">#REF!</definedName>
    <definedName name="__________________TE2" localSheetId="0">#REF!</definedName>
    <definedName name="__________________TE2">#REF!</definedName>
    <definedName name="__________________TE3" localSheetId="0">#REF!</definedName>
    <definedName name="__________________TE3">#REF!</definedName>
    <definedName name="__________________TE4" localSheetId="0">#REF!</definedName>
    <definedName name="__________________TE4">#REF!</definedName>
    <definedName name="__________________TO1" localSheetId="0">#REF!</definedName>
    <definedName name="__________________TO1">#REF!</definedName>
    <definedName name="__________________TO2" localSheetId="0">#REF!</definedName>
    <definedName name="__________________TO2">#REF!</definedName>
    <definedName name="__________________TO3" localSheetId="0">#REF!</definedName>
    <definedName name="__________________TO3">#REF!</definedName>
    <definedName name="__________________TO4" localSheetId="0">#REF!</definedName>
    <definedName name="__________________TO4">#REF!</definedName>
    <definedName name="__________________uh1" localSheetId="0">#REF!</definedName>
    <definedName name="__________________uh1">#REF!</definedName>
    <definedName name="__________________uh2" localSheetId="0">#REF!</definedName>
    <definedName name="__________________uh2">#REF!</definedName>
    <definedName name="__________________uh3" localSheetId="0">#REF!</definedName>
    <definedName name="__________________uh3">#REF!</definedName>
    <definedName name="_________________aaa99" localSheetId="0">'[1]344.13'!#REF!</definedName>
    <definedName name="_________________aaa99">'[1]344.13'!#REF!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 localSheetId="0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>'[1]333.02'!#REF!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 localSheetId="0">#REF!</definedName>
    <definedName name="_________________TA3">#REF!</definedName>
    <definedName name="_________________TA4" localSheetId="0">#REF!</definedName>
    <definedName name="_________________TA4">#REF!</definedName>
    <definedName name="_________________TE1" localSheetId="0">#REF!</definedName>
    <definedName name="_________________TE1">#REF!</definedName>
    <definedName name="_________________TE2" localSheetId="0">#REF!</definedName>
    <definedName name="_________________TE2">#REF!</definedName>
    <definedName name="_________________TE3" localSheetId="0">#REF!</definedName>
    <definedName name="_________________TE3">#REF!</definedName>
    <definedName name="_________________TE4" localSheetId="0">#REF!</definedName>
    <definedName name="_________________TE4">#REF!</definedName>
    <definedName name="_________________TO1" localSheetId="0">#REF!</definedName>
    <definedName name="_________________TO1">#REF!</definedName>
    <definedName name="_________________TO2" localSheetId="0">#REF!</definedName>
    <definedName name="_________________TO2">#REF!</definedName>
    <definedName name="_________________TO3" localSheetId="0">#REF!</definedName>
    <definedName name="_________________TO3">#REF!</definedName>
    <definedName name="_________________TO4" localSheetId="0">#REF!</definedName>
    <definedName name="_________________TO4">#REF!</definedName>
    <definedName name="_________________uh1" localSheetId="0">#REF!</definedName>
    <definedName name="_________________uh1">#REF!</definedName>
    <definedName name="_________________uh2" localSheetId="0">#REF!</definedName>
    <definedName name="_________________uh2">#REF!</definedName>
    <definedName name="_________________uh3" localSheetId="0">#REF!</definedName>
    <definedName name="_________________uh3">#REF!</definedName>
    <definedName name="________________aaa99" localSheetId="0">'[1]344.13'!#REF!</definedName>
    <definedName name="________________aaa99">'[1]344.13'!#REF!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 localSheetId="0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>'[1]333.02'!#REF!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 localSheetId="0">#REF!</definedName>
    <definedName name="________________TA3">#REF!</definedName>
    <definedName name="________________TA4" localSheetId="0">#REF!</definedName>
    <definedName name="________________TA4">#REF!</definedName>
    <definedName name="________________TE1" localSheetId="0">#REF!</definedName>
    <definedName name="________________TE1">#REF!</definedName>
    <definedName name="________________TE2" localSheetId="0">#REF!</definedName>
    <definedName name="________________TE2">#REF!</definedName>
    <definedName name="________________TE3" localSheetId="0">#REF!</definedName>
    <definedName name="________________TE3">#REF!</definedName>
    <definedName name="________________TE4" localSheetId="0">#REF!</definedName>
    <definedName name="________________TE4">#REF!</definedName>
    <definedName name="________________TO1" localSheetId="0">#REF!</definedName>
    <definedName name="________________TO1">#REF!</definedName>
    <definedName name="________________TO2" localSheetId="0">#REF!</definedName>
    <definedName name="________________TO2">#REF!</definedName>
    <definedName name="________________TO3" localSheetId="0">#REF!</definedName>
    <definedName name="________________TO3">#REF!</definedName>
    <definedName name="________________TO4" localSheetId="0">#REF!</definedName>
    <definedName name="________________TO4">#REF!</definedName>
    <definedName name="________________uh1" localSheetId="0">#REF!</definedName>
    <definedName name="________________uh1">#REF!</definedName>
    <definedName name="________________uh2" localSheetId="0">#REF!</definedName>
    <definedName name="________________uh2">#REF!</definedName>
    <definedName name="________________uh3" localSheetId="0">#REF!</definedName>
    <definedName name="________________uh3">#REF!</definedName>
    <definedName name="_______________aaa99" localSheetId="0">'[1]344.13'!#REF!</definedName>
    <definedName name="_______________aaa99">'[1]344.13'!#REF!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 localSheetId="0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>'[1]333.02'!#REF!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 localSheetId="0">#REF!</definedName>
    <definedName name="_______________TA3">#REF!</definedName>
    <definedName name="_______________TA4" localSheetId="0">#REF!</definedName>
    <definedName name="_______________TA4">#REF!</definedName>
    <definedName name="_______________TE1" localSheetId="0">#REF!</definedName>
    <definedName name="_______________TE1">#REF!</definedName>
    <definedName name="_______________TE2" localSheetId="0">#REF!</definedName>
    <definedName name="_______________TE2">#REF!</definedName>
    <definedName name="_______________TE3" localSheetId="0">#REF!</definedName>
    <definedName name="_______________TE3">#REF!</definedName>
    <definedName name="_______________TE4" localSheetId="0">#REF!</definedName>
    <definedName name="_______________TE4">#REF!</definedName>
    <definedName name="_______________TO1" localSheetId="0">#REF!</definedName>
    <definedName name="_______________TO1">#REF!</definedName>
    <definedName name="_______________TO2" localSheetId="0">#REF!</definedName>
    <definedName name="_______________TO2">#REF!</definedName>
    <definedName name="_______________TO3" localSheetId="0">#REF!</definedName>
    <definedName name="_______________TO3">#REF!</definedName>
    <definedName name="_______________TO4" localSheetId="0">#REF!</definedName>
    <definedName name="_______________TO4">#REF!</definedName>
    <definedName name="_______________uh1" localSheetId="0">#REF!</definedName>
    <definedName name="_______________uh1">#REF!</definedName>
    <definedName name="_______________uh2" localSheetId="0">#REF!</definedName>
    <definedName name="_______________uh2">#REF!</definedName>
    <definedName name="_______________uh3" localSheetId="0">#REF!</definedName>
    <definedName name="_______________uh3">#REF!</definedName>
    <definedName name="______________aaa99" localSheetId="0">'[3]344.13'!#REF!</definedName>
    <definedName name="______________aaa99">'[3]344.13'!#REF!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 localSheetId="0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>'[3]333.02'!#REF!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 localSheetId="0">#REF!</definedName>
    <definedName name="______________TA3">#REF!</definedName>
    <definedName name="______________TA4" localSheetId="0">#REF!</definedName>
    <definedName name="______________TA4">#REF!</definedName>
    <definedName name="______________TE1" localSheetId="0">#REF!</definedName>
    <definedName name="______________TE1">#REF!</definedName>
    <definedName name="______________TE2" localSheetId="0">#REF!</definedName>
    <definedName name="______________TE2">#REF!</definedName>
    <definedName name="______________TE3" localSheetId="0">#REF!</definedName>
    <definedName name="______________TE3">#REF!</definedName>
    <definedName name="______________TE4" localSheetId="0">#REF!</definedName>
    <definedName name="______________TE4">#REF!</definedName>
    <definedName name="______________TO1" localSheetId="0">#REF!</definedName>
    <definedName name="______________TO1">#REF!</definedName>
    <definedName name="______________TO2" localSheetId="0">#REF!</definedName>
    <definedName name="______________TO2">#REF!</definedName>
    <definedName name="______________TO3" localSheetId="0">#REF!</definedName>
    <definedName name="______________TO3">#REF!</definedName>
    <definedName name="______________TO4" localSheetId="0">#REF!</definedName>
    <definedName name="______________TO4">#REF!</definedName>
    <definedName name="______________uh1" localSheetId="0">#REF!</definedName>
    <definedName name="______________uh1">#REF!</definedName>
    <definedName name="______________uh2" localSheetId="0">#REF!</definedName>
    <definedName name="______________uh2">#REF!</definedName>
    <definedName name="______________uh3" localSheetId="0">#REF!</definedName>
    <definedName name="______________uh3">#REF!</definedName>
    <definedName name="_____________aaa99" localSheetId="0">'[1]344.13'!#REF!</definedName>
    <definedName name="_____________aaa99">'[1]344.13'!#REF!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 localSheetId="0">#REF!</definedName>
    <definedName name="_____________f">#REF!</definedName>
    <definedName name="_____________fc">'[2]1.03'!$H$12</definedName>
    <definedName name="_____________r" localSheetId="0">'[1]333.02'!#REF!</definedName>
    <definedName name="_____________r">'[1]333.02'!#REF!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 localSheetId="0">#REF!</definedName>
    <definedName name="_____________TA3">#REF!</definedName>
    <definedName name="_____________TA4" localSheetId="0">#REF!</definedName>
    <definedName name="_____________TA4">#REF!</definedName>
    <definedName name="_____________TE1" localSheetId="0">#REF!</definedName>
    <definedName name="_____________TE1">#REF!</definedName>
    <definedName name="_____________TE2" localSheetId="0">#REF!</definedName>
    <definedName name="_____________TE2">#REF!</definedName>
    <definedName name="_____________TE3" localSheetId="0">#REF!</definedName>
    <definedName name="_____________TE3">#REF!</definedName>
    <definedName name="_____________TE4" localSheetId="0">#REF!</definedName>
    <definedName name="_____________TE4">#REF!</definedName>
    <definedName name="_____________TO1" localSheetId="0">#REF!</definedName>
    <definedName name="_____________TO1">#REF!</definedName>
    <definedName name="_____________TO2" localSheetId="0">#REF!</definedName>
    <definedName name="_____________TO2">#REF!</definedName>
    <definedName name="_____________TO3" localSheetId="0">#REF!</definedName>
    <definedName name="_____________TO3">#REF!</definedName>
    <definedName name="_____________TO4" localSheetId="0">#REF!</definedName>
    <definedName name="_____________TO4">#REF!</definedName>
    <definedName name="_____________uh1" localSheetId="0">#REF!</definedName>
    <definedName name="_____________uh1">#REF!</definedName>
    <definedName name="_____________uh2" localSheetId="0">#REF!</definedName>
    <definedName name="_____________uh2">#REF!</definedName>
    <definedName name="_____________uh3" localSheetId="0">#REF!</definedName>
    <definedName name="_____________uh3">#REF!</definedName>
    <definedName name="____________aaa99" localSheetId="0">'[1]344.13'!#REF!</definedName>
    <definedName name="____________aaa99">'[1]344.13'!#REF!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 localSheetId="0">#REF!</definedName>
    <definedName name="____________f">#REF!</definedName>
    <definedName name="____________fc">'[2]1.03'!$H$12</definedName>
    <definedName name="____________r" localSheetId="0">'[1]333.02'!#REF!</definedName>
    <definedName name="____________r">'[1]333.02'!#REF!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 localSheetId="0">#REF!</definedName>
    <definedName name="____________TA3">#REF!</definedName>
    <definedName name="____________TA4" localSheetId="0">#REF!</definedName>
    <definedName name="____________TA4">#REF!</definedName>
    <definedName name="____________TE1" localSheetId="0">#REF!</definedName>
    <definedName name="____________TE1">#REF!</definedName>
    <definedName name="____________TE2" localSheetId="0">#REF!</definedName>
    <definedName name="____________TE2">#REF!</definedName>
    <definedName name="____________TE3" localSheetId="0">#REF!</definedName>
    <definedName name="____________TE3">#REF!</definedName>
    <definedName name="____________TE4" localSheetId="0">#REF!</definedName>
    <definedName name="____________TE4">#REF!</definedName>
    <definedName name="____________TO1" localSheetId="0">#REF!</definedName>
    <definedName name="____________TO1">#REF!</definedName>
    <definedName name="____________TO2" localSheetId="0">#REF!</definedName>
    <definedName name="____________TO2">#REF!</definedName>
    <definedName name="____________TO3" localSheetId="0">#REF!</definedName>
    <definedName name="____________TO3">#REF!</definedName>
    <definedName name="____________TO4" localSheetId="0">#REF!</definedName>
    <definedName name="____________TO4">#REF!</definedName>
    <definedName name="____________uh1" localSheetId="0">#REF!</definedName>
    <definedName name="____________uh1">#REF!</definedName>
    <definedName name="____________uh2" localSheetId="0">#REF!</definedName>
    <definedName name="____________uh2">#REF!</definedName>
    <definedName name="____________uh3" localSheetId="0">#REF!</definedName>
    <definedName name="____________uh3">#REF!</definedName>
    <definedName name="___________aaa99" localSheetId="0">'[1]344.13'!#REF!</definedName>
    <definedName name="___________aaa99">'[1]344.13'!#REF!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 localSheetId="0">#REF!</definedName>
    <definedName name="___________f">#REF!</definedName>
    <definedName name="___________fc">'[2]1.03'!$H$12</definedName>
    <definedName name="___________r" localSheetId="0">'[1]333.02'!#REF!</definedName>
    <definedName name="___________r">'[1]333.02'!#REF!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 localSheetId="0">#REF!</definedName>
    <definedName name="___________TA3">#REF!</definedName>
    <definedName name="___________TA4" localSheetId="0">#REF!</definedName>
    <definedName name="___________TA4">#REF!</definedName>
    <definedName name="___________TE1" localSheetId="0">#REF!</definedName>
    <definedName name="___________TE1">#REF!</definedName>
    <definedName name="___________TE2" localSheetId="0">#REF!</definedName>
    <definedName name="___________TE2">#REF!</definedName>
    <definedName name="___________TE3" localSheetId="0">#REF!</definedName>
    <definedName name="___________TE3">#REF!</definedName>
    <definedName name="___________TE4" localSheetId="0">#REF!</definedName>
    <definedName name="___________TE4">#REF!</definedName>
    <definedName name="___________TO1" localSheetId="0">#REF!</definedName>
    <definedName name="___________TO1">#REF!</definedName>
    <definedName name="___________TO2" localSheetId="0">#REF!</definedName>
    <definedName name="___________TO2">#REF!</definedName>
    <definedName name="___________TO3" localSheetId="0">#REF!</definedName>
    <definedName name="___________TO3">#REF!</definedName>
    <definedName name="___________TO4" localSheetId="0">#REF!</definedName>
    <definedName name="___________TO4">#REF!</definedName>
    <definedName name="___________uh1" localSheetId="0">#REF!</definedName>
    <definedName name="___________uh1">#REF!</definedName>
    <definedName name="___________uh2" localSheetId="0">#REF!</definedName>
    <definedName name="___________uh2">#REF!</definedName>
    <definedName name="___________uh3" localSheetId="0">#REF!</definedName>
    <definedName name="___________uh3">#REF!</definedName>
    <definedName name="__________aaa99" localSheetId="0">'[1]344.13'!#REF!</definedName>
    <definedName name="__________aaa99">'[1]344.13'!#REF!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 localSheetId="0">#REF!</definedName>
    <definedName name="__________f">#REF!</definedName>
    <definedName name="__________fc">'[2]1.03'!$H$12</definedName>
    <definedName name="__________r" localSheetId="0">'[1]333.02'!#REF!</definedName>
    <definedName name="__________r">'[1]333.02'!#REF!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 localSheetId="0">#REF!</definedName>
    <definedName name="__________TA3">#REF!</definedName>
    <definedName name="__________TA4" localSheetId="0">#REF!</definedName>
    <definedName name="__________TA4">#REF!</definedName>
    <definedName name="__________TE1" localSheetId="0">#REF!</definedName>
    <definedName name="__________TE1">#REF!</definedName>
    <definedName name="__________TE2" localSheetId="0">#REF!</definedName>
    <definedName name="__________TE2">#REF!</definedName>
    <definedName name="__________TE3" localSheetId="0">#REF!</definedName>
    <definedName name="__________TE3">#REF!</definedName>
    <definedName name="__________TE4" localSheetId="0">#REF!</definedName>
    <definedName name="__________TE4">#REF!</definedName>
    <definedName name="__________TO1" localSheetId="0">#REF!</definedName>
    <definedName name="__________TO1">#REF!</definedName>
    <definedName name="__________TO2" localSheetId="0">#REF!</definedName>
    <definedName name="__________TO2">#REF!</definedName>
    <definedName name="__________TO3" localSheetId="0">#REF!</definedName>
    <definedName name="__________TO3">#REF!</definedName>
    <definedName name="__________TO4" localSheetId="0">#REF!</definedName>
    <definedName name="__________TO4">#REF!</definedName>
    <definedName name="__________uh1" localSheetId="0">#REF!</definedName>
    <definedName name="__________uh1">#REF!</definedName>
    <definedName name="__________uh2" localSheetId="0">#REF!</definedName>
    <definedName name="__________uh2">#REF!</definedName>
    <definedName name="__________uh3" localSheetId="0">#REF!</definedName>
    <definedName name="__________uh3">#REF!</definedName>
    <definedName name="_________aaa99" localSheetId="0">'[1]344.13'!#REF!</definedName>
    <definedName name="_________aaa99">'[1]344.13'!#REF!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 localSheetId="0">#REF!</definedName>
    <definedName name="_________f">#REF!</definedName>
    <definedName name="_________fc">'[2]1.03'!$H$12</definedName>
    <definedName name="_________r" localSheetId="0">'[1]333.02'!#REF!</definedName>
    <definedName name="_________r">'[1]333.02'!#REF!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 localSheetId="0">#REF!</definedName>
    <definedName name="_________TA3">#REF!</definedName>
    <definedName name="_________TA4" localSheetId="0">#REF!</definedName>
    <definedName name="_________TA4">#REF!</definedName>
    <definedName name="_________TE1" localSheetId="0">#REF!</definedName>
    <definedName name="_________TE1">#REF!</definedName>
    <definedName name="_________TE2" localSheetId="0">#REF!</definedName>
    <definedName name="_________TE2">#REF!</definedName>
    <definedName name="_________TE3" localSheetId="0">#REF!</definedName>
    <definedName name="_________TE3">#REF!</definedName>
    <definedName name="_________TE4" localSheetId="0">#REF!</definedName>
    <definedName name="_________TE4">#REF!</definedName>
    <definedName name="_________TO1" localSheetId="0">#REF!</definedName>
    <definedName name="_________TO1">#REF!</definedName>
    <definedName name="_________TO2" localSheetId="0">#REF!</definedName>
    <definedName name="_________TO2">#REF!</definedName>
    <definedName name="_________TO3" localSheetId="0">#REF!</definedName>
    <definedName name="_________TO3">#REF!</definedName>
    <definedName name="_________TO4" localSheetId="0">#REF!</definedName>
    <definedName name="_________TO4">#REF!</definedName>
    <definedName name="_________uh1" localSheetId="0">#REF!</definedName>
    <definedName name="_________uh1">#REF!</definedName>
    <definedName name="_________uh2" localSheetId="0">#REF!</definedName>
    <definedName name="_________uh2">#REF!</definedName>
    <definedName name="_________uh3" localSheetId="0">#REF!</definedName>
    <definedName name="_________uh3">#REF!</definedName>
    <definedName name="________aaa99" localSheetId="0">'[1]344.13'!#REF!</definedName>
    <definedName name="________aaa99">'[1]344.13'!#REF!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 localSheetId="0">#REF!</definedName>
    <definedName name="________f">#REF!</definedName>
    <definedName name="________fc">'[2]1.03'!$H$12</definedName>
    <definedName name="________r" localSheetId="0">'[1]333.02'!#REF!</definedName>
    <definedName name="________r">'[1]333.02'!#REF!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 localSheetId="0">#REF!</definedName>
    <definedName name="________TA3">#REF!</definedName>
    <definedName name="________TA4" localSheetId="0">#REF!</definedName>
    <definedName name="________TA4">#REF!</definedName>
    <definedName name="________TE1" localSheetId="0">#REF!</definedName>
    <definedName name="________TE1">#REF!</definedName>
    <definedName name="________TE2" localSheetId="0">#REF!</definedName>
    <definedName name="________TE2">#REF!</definedName>
    <definedName name="________TE3" localSheetId="0">#REF!</definedName>
    <definedName name="________TE3">#REF!</definedName>
    <definedName name="________TE4" localSheetId="0">#REF!</definedName>
    <definedName name="________TE4">#REF!</definedName>
    <definedName name="________TO1" localSheetId="0">#REF!</definedName>
    <definedName name="________TO1">#REF!</definedName>
    <definedName name="________TO2" localSheetId="0">#REF!</definedName>
    <definedName name="________TO2">#REF!</definedName>
    <definedName name="________TO3" localSheetId="0">#REF!</definedName>
    <definedName name="________TO3">#REF!</definedName>
    <definedName name="________TO4" localSheetId="0">#REF!</definedName>
    <definedName name="________TO4">#REF!</definedName>
    <definedName name="________uh1" localSheetId="0">#REF!</definedName>
    <definedName name="________uh1">#REF!</definedName>
    <definedName name="________uh2" localSheetId="0">#REF!</definedName>
    <definedName name="________uh2">#REF!</definedName>
    <definedName name="________uh3" localSheetId="0">#REF!</definedName>
    <definedName name="________uh3">#REF!</definedName>
    <definedName name="_______aaa98" localSheetId="0">'[4]344.13'!#REF!</definedName>
    <definedName name="_______aaa98">'[4]344.13'!#REF!</definedName>
    <definedName name="_______aaa99" localSheetId="0">'[4]344.13'!#REF!</definedName>
    <definedName name="_______aaa99">'[4]344.13'!#REF!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 localSheetId="0">#REF!</definedName>
    <definedName name="_______f">#REF!</definedName>
    <definedName name="_______fc">'[2]1.03'!$H$12</definedName>
    <definedName name="_______r" localSheetId="0">'[4]333.02'!#REF!</definedName>
    <definedName name="_______r">'[4]333.02'!#REF!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 localSheetId="0">#REF!</definedName>
    <definedName name="_______TA3">#REF!</definedName>
    <definedName name="_______TA4" localSheetId="0">#REF!</definedName>
    <definedName name="_______TA4">#REF!</definedName>
    <definedName name="_______TE1" localSheetId="0">#REF!</definedName>
    <definedName name="_______TE1">#REF!</definedName>
    <definedName name="_______TE2" localSheetId="0">#REF!</definedName>
    <definedName name="_______TE2">#REF!</definedName>
    <definedName name="_______TE3" localSheetId="0">#REF!</definedName>
    <definedName name="_______TE3">#REF!</definedName>
    <definedName name="_______TE4" localSheetId="0">#REF!</definedName>
    <definedName name="_______TE4">#REF!</definedName>
    <definedName name="_______TO1" localSheetId="0">#REF!</definedName>
    <definedName name="_______TO1">#REF!</definedName>
    <definedName name="_______TO2" localSheetId="0">#REF!</definedName>
    <definedName name="_______TO2">#REF!</definedName>
    <definedName name="_______TO3" localSheetId="0">#REF!</definedName>
    <definedName name="_______TO3">#REF!</definedName>
    <definedName name="_______TO4" localSheetId="0">#REF!</definedName>
    <definedName name="_______TO4">#REF!</definedName>
    <definedName name="_______uh1" localSheetId="0">#REF!</definedName>
    <definedName name="_______uh1">#REF!</definedName>
    <definedName name="_______uh2" localSheetId="0">#REF!</definedName>
    <definedName name="_______uh2">#REF!</definedName>
    <definedName name="_______uh3" localSheetId="0">#REF!</definedName>
    <definedName name="_______uh3">#REF!</definedName>
    <definedName name="______aaa98" localSheetId="0">'[4]344.13'!#REF!</definedName>
    <definedName name="______aaa98">'[4]344.13'!#REF!</definedName>
    <definedName name="______aaa99" localSheetId="0">'[4]344.13'!#REF!</definedName>
    <definedName name="______aaa99">'[4]344.13'!#REF!</definedName>
    <definedName name="______dga11" localSheetId="0">#REF!</definedName>
    <definedName name="______dga11">#REF!</definedName>
    <definedName name="______dga12" localSheetId="0">#REF!</definedName>
    <definedName name="______dga12">#REF!</definedName>
    <definedName name="______f" localSheetId="0">#REF!</definedName>
    <definedName name="______f">#REF!</definedName>
    <definedName name="______fc">'[2]1.03'!$H$12</definedName>
    <definedName name="______r" localSheetId="0">'[4]333.02'!#REF!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>#REF!</definedName>
    <definedName name="______TA2" localSheetId="0">#REF!</definedName>
    <definedName name="______TA2">#REF!</definedName>
    <definedName name="______TA3" localSheetId="0">#REF!</definedName>
    <definedName name="______TA3">#REF!</definedName>
    <definedName name="______TA4" localSheetId="0">#REF!</definedName>
    <definedName name="______TA4">#REF!</definedName>
    <definedName name="______TE1" localSheetId="0">#REF!</definedName>
    <definedName name="______TE1">#REF!</definedName>
    <definedName name="______TE2" localSheetId="0">#REF!</definedName>
    <definedName name="______TE2">#REF!</definedName>
    <definedName name="______TE3" localSheetId="0">#REF!</definedName>
    <definedName name="______TE3">#REF!</definedName>
    <definedName name="______TE4" localSheetId="0">#REF!</definedName>
    <definedName name="______TE4">#REF!</definedName>
    <definedName name="______TO1" localSheetId="0">#REF!</definedName>
    <definedName name="______TO1">#REF!</definedName>
    <definedName name="______TO2" localSheetId="0">#REF!</definedName>
    <definedName name="______TO2">#REF!</definedName>
    <definedName name="______TO3" localSheetId="0">#REF!</definedName>
    <definedName name="______TO3">#REF!</definedName>
    <definedName name="______TO4" localSheetId="0">#REF!</definedName>
    <definedName name="______TO4">#REF!</definedName>
    <definedName name="______uh1" localSheetId="0">#REF!</definedName>
    <definedName name="______uh1">#REF!</definedName>
    <definedName name="______uh2" localSheetId="0">#REF!</definedName>
    <definedName name="______uh2">#REF!</definedName>
    <definedName name="______uh3" localSheetId="0">#REF!</definedName>
    <definedName name="______uh3">#REF!</definedName>
    <definedName name="_____aaa98" localSheetId="0">'[5]344.13'!#REF!</definedName>
    <definedName name="_____aaa98">'[5]344.13'!#REF!</definedName>
    <definedName name="_____aaa99" localSheetId="0">'[5]344.13'!#REF!</definedName>
    <definedName name="_____aaa99">'[5]344.13'!#REF!</definedName>
    <definedName name="_____dga11" localSheetId="0">#REF!</definedName>
    <definedName name="_____dga11">#REF!</definedName>
    <definedName name="_____dga12" localSheetId="0">#REF!</definedName>
    <definedName name="_____dga12">#REF!</definedName>
    <definedName name="_____f" localSheetId="0">#REF!</definedName>
    <definedName name="_____f">#REF!</definedName>
    <definedName name="_____fc">'[2]1.03'!$H$12</definedName>
    <definedName name="_____r" localSheetId="0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>#REF!</definedName>
    <definedName name="_____TA2" localSheetId="0">#REF!</definedName>
    <definedName name="_____TA2">#REF!</definedName>
    <definedName name="_____TA3" localSheetId="0">#REF!</definedName>
    <definedName name="_____TA3">#REF!</definedName>
    <definedName name="_____TA4" localSheetId="0">#REF!</definedName>
    <definedName name="_____TA4">#REF!</definedName>
    <definedName name="_____TE1" localSheetId="0">#REF!</definedName>
    <definedName name="_____TE1">#REF!</definedName>
    <definedName name="_____TE2" localSheetId="0">#REF!</definedName>
    <definedName name="_____TE2">#REF!</definedName>
    <definedName name="_____TE3" localSheetId="0">#REF!</definedName>
    <definedName name="_____TE3">#REF!</definedName>
    <definedName name="_____TE4" localSheetId="0">#REF!</definedName>
    <definedName name="_____TE4">#REF!</definedName>
    <definedName name="_____TO1" localSheetId="0">#REF!</definedName>
    <definedName name="_____TO1">#REF!</definedName>
    <definedName name="_____TO2" localSheetId="0">#REF!</definedName>
    <definedName name="_____TO2">#REF!</definedName>
    <definedName name="_____TO3" localSheetId="0">#REF!</definedName>
    <definedName name="_____TO3">#REF!</definedName>
    <definedName name="_____TO4" localSheetId="0">#REF!</definedName>
    <definedName name="_____TO4">#REF!</definedName>
    <definedName name="_____uh1" localSheetId="0">#REF!</definedName>
    <definedName name="_____uh1">#REF!</definedName>
    <definedName name="_____uh2" localSheetId="0">#REF!</definedName>
    <definedName name="_____uh2">#REF!</definedName>
    <definedName name="_____uh3" localSheetId="0">#REF!</definedName>
    <definedName name="_____uh3">#REF!</definedName>
    <definedName name="____aaa98" localSheetId="0">'[4]344.13'!#REF!</definedName>
    <definedName name="____aaa98">'[4]344.13'!#REF!</definedName>
    <definedName name="____aaa99" localSheetId="0">'[4]344.13'!#REF!</definedName>
    <definedName name="____aaa99">'[4]344.13'!#REF!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 localSheetId="0">#REF!</definedName>
    <definedName name="____f">#REF!</definedName>
    <definedName name="____fc">'[2]1.03'!$H$12</definedName>
    <definedName name="____r" localSheetId="0">'[4]333.02'!#REF!</definedName>
    <definedName name="____r">'[4]333.02'!#REF!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 localSheetId="0">#REF!</definedName>
    <definedName name="____TA3">#REF!</definedName>
    <definedName name="____TA4" localSheetId="0">#REF!</definedName>
    <definedName name="____TA4">#REF!</definedName>
    <definedName name="____TE1" localSheetId="0">#REF!</definedName>
    <definedName name="____TE1">#REF!</definedName>
    <definedName name="____TE2" localSheetId="0">#REF!</definedName>
    <definedName name="____TE2">#REF!</definedName>
    <definedName name="____TE3" localSheetId="0">#REF!</definedName>
    <definedName name="____TE3">#REF!</definedName>
    <definedName name="____TE4" localSheetId="0">#REF!</definedName>
    <definedName name="____TE4">#REF!</definedName>
    <definedName name="____TO1" localSheetId="0">#REF!</definedName>
    <definedName name="____TO1">#REF!</definedName>
    <definedName name="____TO2" localSheetId="0">#REF!</definedName>
    <definedName name="____TO2">#REF!</definedName>
    <definedName name="____TO3" localSheetId="0">#REF!</definedName>
    <definedName name="____TO3">#REF!</definedName>
    <definedName name="____TO4" localSheetId="0">#REF!</definedName>
    <definedName name="____TO4">#REF!</definedName>
    <definedName name="____uh1" localSheetId="0">#REF!</definedName>
    <definedName name="____uh1">#REF!</definedName>
    <definedName name="____uh2" localSheetId="0">#REF!</definedName>
    <definedName name="____uh2">#REF!</definedName>
    <definedName name="____uh3" localSheetId="0">#REF!</definedName>
    <definedName name="____uh3">#REF!</definedName>
    <definedName name="___aaa98" localSheetId="0">'[5]344.13'!#REF!</definedName>
    <definedName name="___aaa98">'[5]344.13'!#REF!</definedName>
    <definedName name="___aaa99" localSheetId="0">'[5]344.13'!#REF!</definedName>
    <definedName name="___aaa99">'[5]344.13'!#REF!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 localSheetId="0">#REF!</definedName>
    <definedName name="___f">#REF!</definedName>
    <definedName name="___fc">'[2]1.03'!$H$12</definedName>
    <definedName name="___r" localSheetId="0">'[5]333.02'!#REF!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 localSheetId="0">#REF!</definedName>
    <definedName name="___TA3">#REF!</definedName>
    <definedName name="___TA4" localSheetId="0">#REF!</definedName>
    <definedName name="___TA4">#REF!</definedName>
    <definedName name="___TE1" localSheetId="0">#REF!</definedName>
    <definedName name="___TE1">#REF!</definedName>
    <definedName name="___TE2" localSheetId="0">#REF!</definedName>
    <definedName name="___TE2">#REF!</definedName>
    <definedName name="___TE3" localSheetId="0">#REF!</definedName>
    <definedName name="___TE3">#REF!</definedName>
    <definedName name="___TE4" localSheetId="0">#REF!</definedName>
    <definedName name="___TE4">#REF!</definedName>
    <definedName name="___TO1" localSheetId="0">#REF!</definedName>
    <definedName name="___TO1">#REF!</definedName>
    <definedName name="___TO2" localSheetId="0">#REF!</definedName>
    <definedName name="___TO2">#REF!</definedName>
    <definedName name="___TO3" localSheetId="0">#REF!</definedName>
    <definedName name="___TO3">#REF!</definedName>
    <definedName name="___TO4" localSheetId="0">#REF!</definedName>
    <definedName name="___TO4">#REF!</definedName>
    <definedName name="___uh1" localSheetId="0">#REF!</definedName>
    <definedName name="___uh1">#REF!</definedName>
    <definedName name="___uh2" localSheetId="0">#REF!</definedName>
    <definedName name="___uh2">#REF!</definedName>
    <definedName name="___uh3" localSheetId="0">#REF!</definedName>
    <definedName name="___uh3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hart2" localSheetId="0" hidden="1">#REF!</definedName>
    <definedName name="__123Graph_AChart2" hidden="1">#REF!</definedName>
    <definedName name="__123Graph_AChart3" localSheetId="0" hidden="1">#REF!</definedName>
    <definedName name="__123Graph_AChart3" hidden="1">#REF!</definedName>
    <definedName name="__123Graph_AChart4" localSheetId="0" hidden="1">#REF!</definedName>
    <definedName name="__123Graph_AChart4" hidden="1">#REF!</definedName>
    <definedName name="__123Graph_AChart5" localSheetId="0" hidden="1">#REF!</definedName>
    <definedName name="__123Graph_AChart5" hidden="1">#REF!</definedName>
    <definedName name="__123Graph_AChart6" localSheetId="0" hidden="1">#REF!</definedName>
    <definedName name="__123Graph_AChart6" hidden="1">#REF!</definedName>
    <definedName name="__123Graph_AChart7" localSheetId="0" hidden="1">#REF!</definedName>
    <definedName name="__123Graph_AChart7" hidden="1">#REF!</definedName>
    <definedName name="__123Graph_ACurrent" localSheetId="0" hidden="1">#REF!</definedName>
    <definedName name="__123Graph_ACurrent" hidden="1">#REF!</definedName>
    <definedName name="__123Graph_AREER" localSheetId="0" hidden="1">[6]ER!#REF!</definedName>
    <definedName name="__123Graph_AREER" hidden="1">[6]ER!#REF!</definedName>
    <definedName name="__123Graph_B" hidden="1">[7]PFMON!$C$80:$C$160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localSheetId="0" hidden="1">#REF!</definedName>
    <definedName name="__123Graph_BChart4" hidden="1">#REF!</definedName>
    <definedName name="__123Graph_BChart5" localSheetId="0" hidden="1">#REF!</definedName>
    <definedName name="__123Graph_BChart5" hidden="1">#REF!</definedName>
    <definedName name="__123Graph_BChart6" localSheetId="0" hidden="1">#REF!</definedName>
    <definedName name="__123Graph_BChart6" hidden="1">#REF!</definedName>
    <definedName name="__123Graph_BChart7" localSheetId="0" hidden="1">#REF!</definedName>
    <definedName name="__123Graph_BChart7" hidden="1">#REF!</definedName>
    <definedName name="__123Graph_BCurrent" localSheetId="0" hidden="1">#REF!</definedName>
    <definedName name="__123Graph_BCurrent" hidden="1">#REF!</definedName>
    <definedName name="__123Graph_BREER" localSheetId="0" hidden="1">[6]ER!#REF!</definedName>
    <definedName name="__123Graph_BREER" hidden="1">[6]ER!#REF!</definedName>
    <definedName name="__123Graph_C" localSheetId="0" hidden="1">[7]PFMON!#REF!</definedName>
    <definedName name="__123Graph_C" hidden="1">[7]PFMON!#REF!</definedName>
    <definedName name="__123Graph_CREER" localSheetId="0" hidden="1">[6]ER!#REF!</definedName>
    <definedName name="__123Graph_CREER" hidden="1">[6]ER!#REF!</definedName>
    <definedName name="__123Graph_D" localSheetId="0" hidden="1">[7]PFMON!#REF!</definedName>
    <definedName name="__123Graph_D" hidden="1">[7]PFMON!#REF!</definedName>
    <definedName name="__123Graph_E" localSheetId="0" hidden="1">[7]PFMON!#REF!</definedName>
    <definedName name="__123Graph_E" hidden="1">[7]PFMON!#REF!</definedName>
    <definedName name="__123Graph_X" hidden="1">[7]PFMON!$B$80:$B$161</definedName>
    <definedName name="__aaa98" localSheetId="0">'[4]344.13'!#REF!</definedName>
    <definedName name="__aaa98">'[4]344.13'!#REF!</definedName>
    <definedName name="__aaa99" localSheetId="0">'[4]344.13'!#REF!</definedName>
    <definedName name="__aaa99">'[4]344.13'!#REF!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 localSheetId="0">#REF!</definedName>
    <definedName name="__f">#REF!</definedName>
    <definedName name="__fc">'[2]1.03'!$H$12</definedName>
    <definedName name="__r" localSheetId="0">'[4]333.02'!#REF!</definedName>
    <definedName name="__r">'[4]333.02'!#REF!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E3" localSheetId="0">#REF!</definedName>
    <definedName name="__TE3">#REF!</definedName>
    <definedName name="__TE4" localSheetId="0">#REF!</definedName>
    <definedName name="__TE4">#REF!</definedName>
    <definedName name="__TO1" localSheetId="0">#REF!</definedName>
    <definedName name="__TO1">#REF!</definedName>
    <definedName name="__TO2" localSheetId="0">#REF!</definedName>
    <definedName name="__TO2">#REF!</definedName>
    <definedName name="__TO3" localSheetId="0">#REF!</definedName>
    <definedName name="__TO3">#REF!</definedName>
    <definedName name="__TO4" localSheetId="0">#REF!</definedName>
    <definedName name="__TO4">#REF!</definedName>
    <definedName name="__uh1" localSheetId="0">#REF!</definedName>
    <definedName name="__uh1">#REF!</definedName>
    <definedName name="__uh2" localSheetId="0">#REF!</definedName>
    <definedName name="__uh2">#REF!</definedName>
    <definedName name="__uh3" localSheetId="0">#REF!</definedName>
    <definedName name="__uh3">#REF!</definedName>
    <definedName name="_1">#N/A</definedName>
    <definedName name="_1987">#N/A</definedName>
    <definedName name="_3__123Graph_ACPI_ER_LOG" localSheetId="0" hidden="1">[6]ER!#REF!</definedName>
    <definedName name="_3__123Graph_ACPI_ER_LOG" hidden="1">[6]ER!#REF!</definedName>
    <definedName name="_4__123Graph_BCPI_ER_LOG" localSheetId="0" hidden="1">[6]ER!#REF!</definedName>
    <definedName name="_4__123Graph_BCPI_ER_LOG" hidden="1">[6]ER!#REF!</definedName>
    <definedName name="_5__123Graph_BIBA_IBRD" localSheetId="0" hidden="1">[6]WB!#REF!</definedName>
    <definedName name="_5__123Graph_BIBA_IBRD" hidden="1">[6]WB!#REF!</definedName>
    <definedName name="_aa98" localSheetId="0">'[4]344.13'!#REF!</definedName>
    <definedName name="_aa98">'[4]344.13'!#REF!</definedName>
    <definedName name="_aa99" localSheetId="0">'[8]344.13'!#REF!</definedName>
    <definedName name="_aa99">'[8]344.13'!#REF!</definedName>
    <definedName name="_aa997" localSheetId="0">'[8]344.13'!#REF!</definedName>
    <definedName name="_aa997">'[8]344.13'!#REF!</definedName>
    <definedName name="_aaa98" localSheetId="0">'[9]344.13'!#REF!</definedName>
    <definedName name="_aaa98">'[9]344.13'!#REF!</definedName>
    <definedName name="_aaa99" localSheetId="0">'[9]344.13'!#REF!</definedName>
    <definedName name="_aaa99">'[9]344.13'!#REF!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 localSheetId="0">#REF!</definedName>
    <definedName name="_f">#REF!</definedName>
    <definedName name="_fc">'[2]1.03'!$H$12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" localSheetId="0">'[9]333.02'!#REF!</definedName>
    <definedName name="_r">'[9]333.02'!#REF!</definedName>
    <definedName name="_RE1" localSheetId="0">#REF!</definedName>
    <definedName name="_RE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E1" localSheetId="0">#REF!</definedName>
    <definedName name="_TE1">#REF!</definedName>
    <definedName name="_TE2" localSheetId="0">#REF!</definedName>
    <definedName name="_TE2">#REF!</definedName>
    <definedName name="_TE3" localSheetId="0">#REF!</definedName>
    <definedName name="_TE3">#REF!</definedName>
    <definedName name="_TE4" localSheetId="0">#REF!</definedName>
    <definedName name="_TE4">#REF!</definedName>
    <definedName name="_TO1" localSheetId="0">#REF!</definedName>
    <definedName name="_TO1">#REF!</definedName>
    <definedName name="_TO2" localSheetId="0">#REF!</definedName>
    <definedName name="_TO2">#REF!</definedName>
    <definedName name="_TO3" localSheetId="0">#REF!</definedName>
    <definedName name="_TO3">#REF!</definedName>
    <definedName name="_TO4" localSheetId="0">#REF!</definedName>
    <definedName name="_TO4">#REF!</definedName>
    <definedName name="_uh1" localSheetId="0">#REF!</definedName>
    <definedName name="_uh1">#REF!</definedName>
    <definedName name="_uh2" localSheetId="0">#REF!</definedName>
    <definedName name="_uh2">#REF!</definedName>
    <definedName name="_uh3" localSheetId="0">#REF!</definedName>
    <definedName name="_uh3">#REF!</definedName>
    <definedName name="a" localSheetId="0">'[4]333.09'!$D$10</definedName>
    <definedName name="a">'[4]333.09'!$D$10</definedName>
    <definedName name="aa" localSheetId="0">'[4]333.05'!#REF!</definedName>
    <definedName name="aa">'[4]333.05'!#REF!</definedName>
    <definedName name="aa_10" localSheetId="0">'[10]333.05'!#REF!</definedName>
    <definedName name="aa_10">'[10]333.05'!#REF!</definedName>
    <definedName name="aa_11" localSheetId="0">'[10]333.05'!#REF!</definedName>
    <definedName name="aa_11">'[10]333.05'!#REF!</definedName>
    <definedName name="aaa" localSheetId="0">'[4]333.06'!$N$9</definedName>
    <definedName name="aaa">'[4]333.06'!$N$9</definedName>
    <definedName name="aaa98_10" localSheetId="0">'[10]344.13'!#REF!</definedName>
    <definedName name="aaa98_10">'[10]344.13'!#REF!</definedName>
    <definedName name="aaa98_11" localSheetId="0">'[10]344.13'!#REF!</definedName>
    <definedName name="aaa98_11">'[10]344.13'!#REF!</definedName>
    <definedName name="aaa99_10" localSheetId="0">'[10]344.13'!#REF!</definedName>
    <definedName name="aaa99_10">'[10]344.13'!#REF!</definedName>
    <definedName name="aaa99_11" localSheetId="0">'[10]344.13'!#REF!</definedName>
    <definedName name="aaa99_11">'[10]344.13'!#REF!</definedName>
    <definedName name="aaaa" localSheetId="0">#REF!</definedName>
    <definedName name="aaaa">#REF!</definedName>
    <definedName name="aaaa_10" localSheetId="0">#REF!</definedName>
    <definedName name="aaaa_10">#REF!</definedName>
    <definedName name="aaaa_11" localSheetId="0">#REF!</definedName>
    <definedName name="aaaa_11">#REF!</definedName>
    <definedName name="aaaaa" localSheetId="0">#REF!</definedName>
    <definedName name="aaaaa">#REF!</definedName>
    <definedName name="ab" localSheetId="0">'[4]333.03'!$F$12</definedName>
    <definedName name="ab">'[4]333.03'!$F$12</definedName>
    <definedName name="AC">'[11]6.03'!$L$20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>#REF!</definedName>
    <definedName name="ai" localSheetId="0">'[4]333.09'!$F$10</definedName>
    <definedName name="ai">'[4]333.09'!$F$10</definedName>
    <definedName name="alan" localSheetId="0">'[12]1'!#REF!</definedName>
    <definedName name="alan">'[12]1'!#REF!</definedName>
    <definedName name="ALL" localSheetId="0">#REF!</definedName>
    <definedName name="ALL">#REF!</definedName>
    <definedName name="Año">[13]BD!$D$7:$AZ$7</definedName>
    <definedName name="AñoA" localSheetId="0">#REF!</definedName>
    <definedName name="AñoA">#REF!</definedName>
    <definedName name="AñoVE" localSheetId="0">#REF!</definedName>
    <definedName name="AñoVE">#REF!</definedName>
    <definedName name="ap" localSheetId="0">'[4]331-04'!#REF!</definedName>
    <definedName name="ap">'[4]331-04'!#REF!</definedName>
    <definedName name="ap_10" localSheetId="0">'[10]331-04'!#REF!</definedName>
    <definedName name="ap_10">'[10]331-04'!#REF!</definedName>
    <definedName name="ap_11" localSheetId="0">'[10]331-04'!#REF!</definedName>
    <definedName name="ap_11">'[10]331-04'!#REF!</definedName>
    <definedName name="Area1">'[14]Form AN01-46'!$A$2:$N$20027</definedName>
    <definedName name="AS" localSheetId="0">'[4]333.02'!$D$7</definedName>
    <definedName name="AS">'[4]333.02'!$D$7</definedName>
    <definedName name="asd" localSheetId="0">#REF!</definedName>
    <definedName name="asd">#REF!</definedName>
    <definedName name="asd_10" localSheetId="0">#REF!</definedName>
    <definedName name="asd_10">#REF!</definedName>
    <definedName name="asd_11" localSheetId="0">#REF!</definedName>
    <definedName name="asd_11">#REF!</definedName>
    <definedName name="asdf" localSheetId="0">#REF!</definedName>
    <definedName name="asdf">#REF!</definedName>
    <definedName name="asdfac" localSheetId="0">#REF!</definedName>
    <definedName name="asdfac">#REF!</definedName>
    <definedName name="asdfac_10" localSheetId="0">#REF!</definedName>
    <definedName name="asdfac_10">#REF!</definedName>
    <definedName name="asdfac_11" localSheetId="0">#REF!</definedName>
    <definedName name="asdfac_11">#REF!</definedName>
    <definedName name="asew" localSheetId="0">#REF!</definedName>
    <definedName name="asew">#REF!</definedName>
    <definedName name="Av" localSheetId="0">#REF!</definedName>
    <definedName name="Av">#REF!</definedName>
    <definedName name="azx" localSheetId="0">#REF!</definedName>
    <definedName name="azx">#REF!</definedName>
    <definedName name="b" localSheetId="0">'[4]333.09'!#REF!</definedName>
    <definedName name="b">'[4]333.09'!#REF!</definedName>
    <definedName name="b_10" localSheetId="0">'[10]333.09'!#REF!</definedName>
    <definedName name="b_10">'[10]333.09'!#REF!</definedName>
    <definedName name="b_11" localSheetId="0">'[10]333.09'!#REF!</definedName>
    <definedName name="b_11">'[10]333.09'!#REF!</definedName>
    <definedName name="BAL" localSheetId="0">#REF!</definedName>
    <definedName name="BAL">#REF!</definedName>
    <definedName name="_xlnm.Database" localSheetId="0">#REF!</definedName>
    <definedName name="_xlnm.Database">#REF!</definedName>
    <definedName name="bb" localSheetId="0">#REF!</definedName>
    <definedName name="bb">#REF!</definedName>
    <definedName name="bb_10" localSheetId="0">'[10]333.05'!#REF!</definedName>
    <definedName name="bb_10">'[10]333.05'!#REF!</definedName>
    <definedName name="bb_11" localSheetId="0">'[10]333.05'!#REF!</definedName>
    <definedName name="bb_11">'[10]333.05'!#REF!</definedName>
    <definedName name="bbb" localSheetId="0">#REF!</definedName>
    <definedName name="bbb">#REF!</definedName>
    <definedName name="bbb_10" localSheetId="0">#REF!</definedName>
    <definedName name="bbb_10">#REF!</definedName>
    <definedName name="bbb_11" localSheetId="0">#REF!</definedName>
    <definedName name="bbb_11">#REF!</definedName>
    <definedName name="bbbb" localSheetId="0">#REF!</definedName>
    <definedName name="bbbb">#REF!</definedName>
    <definedName name="bbbbb" localSheetId="0">#REF!</definedName>
    <definedName name="bbbbb">#REF!</definedName>
    <definedName name="bc" localSheetId="0" hidden="1">#REF!</definedName>
    <definedName name="bc" hidden="1">#REF!</definedName>
    <definedName name="BCH_10G" localSheetId="0">#REF!</definedName>
    <definedName name="BCH_10G">#REF!</definedName>
    <definedName name="BCRD15" localSheetId="0" hidden="1">#REF!</definedName>
    <definedName name="BCRD15" hidden="1">#REF!</definedName>
    <definedName name="BD">[13]BD!$D$10:$AZ$944</definedName>
    <definedName name="BDA" localSheetId="0">#REF!</definedName>
    <definedName name="BDA">#REF!</definedName>
    <definedName name="BDVE" localSheetId="0">#REF!</definedName>
    <definedName name="BDVE">#REF!</definedName>
    <definedName name="bnm" localSheetId="0">#REF!</definedName>
    <definedName name="bnm">#REF!</definedName>
    <definedName name="Button_13">"CLAGA2000_Consolidado_2001_List"</definedName>
    <definedName name="BVB" localSheetId="0">#REF!</definedName>
    <definedName name="BVB">#REF!</definedName>
    <definedName name="BVB_10" localSheetId="0">#REF!</definedName>
    <definedName name="BVB_10">#REF!</definedName>
    <definedName name="BVB_11" localSheetId="0">#REF!</definedName>
    <definedName name="BVB_11">#REF!</definedName>
    <definedName name="car" localSheetId="0">#REF!</definedName>
    <definedName name="car">#REF!</definedName>
    <definedName name="cb">'[15]2'!$H$13</definedName>
    <definedName name="cc">'[11]8.03'!$E$9</definedName>
    <definedName name="ccentral" localSheetId="0">#REF!</definedName>
    <definedName name="ccentral">#REF!</definedName>
    <definedName name="ccentral." localSheetId="0">'[16]3.23-10'!#REF!</definedName>
    <definedName name="ccentral.">'[16]3.23-10'!#REF!</definedName>
    <definedName name="ccentral1" localSheetId="0">'[16]3.23-10'!#REF!</definedName>
    <definedName name="ccentral1">'[16]3.23-10'!#REF!</definedName>
    <definedName name="ccentral2" localSheetId="0">#REF!</definedName>
    <definedName name="ccentral2">#REF!</definedName>
    <definedName name="ccentral3" localSheetId="0">'[16]3.23-10'!#REF!</definedName>
    <definedName name="ccentral3">'[16]3.23-10'!#REF!</definedName>
    <definedName name="ccuu" localSheetId="0">#REF!</definedName>
    <definedName name="ccuu">#REF!</definedName>
    <definedName name="ccuu_10" localSheetId="0">#REF!</definedName>
    <definedName name="ccuu_10">#REF!</definedName>
    <definedName name="ccuu_11" localSheetId="0">#REF!</definedName>
    <definedName name="ccuu_11">#REF!</definedName>
    <definedName name="cerw">'[15]6'!$I$13</definedName>
    <definedName name="cibao" localSheetId="0">#REF!</definedName>
    <definedName name="cibao">#REF!</definedName>
    <definedName name="cibao1." localSheetId="0">'[16]3.23-10'!#REF!</definedName>
    <definedName name="cibao1.">'[16]3.23-10'!#REF!</definedName>
    <definedName name="cibao2" localSheetId="0">#REF!</definedName>
    <definedName name="cibao2">#REF!</definedName>
    <definedName name="cibao33" localSheetId="0">'[16]3.23-10'!#REF!</definedName>
    <definedName name="cibao33">'[16]3.23-10'!#REF!</definedName>
    <definedName name="coccident" localSheetId="0">#REF!</definedName>
    <definedName name="coccident">#REF!</definedName>
    <definedName name="coccident2" localSheetId="0">#REF!</definedName>
    <definedName name="coccident2">#REF!</definedName>
    <definedName name="Codigo">[13]BD!$B$10:$B$944</definedName>
    <definedName name="CodigoA" localSheetId="0">#REF!</definedName>
    <definedName name="CodigoA">#REF!</definedName>
    <definedName name="CodigoVE" localSheetId="0">#REF!</definedName>
    <definedName name="CodigoVE">#REF!</definedName>
    <definedName name="coriental" localSheetId="0">#REF!</definedName>
    <definedName name="coriental">#REF!</definedName>
    <definedName name="coriental2" localSheetId="0">#REF!</definedName>
    <definedName name="coriental2">#REF!</definedName>
    <definedName name="csuroeste" localSheetId="0">#REF!</definedName>
    <definedName name="csuroeste">#REF!</definedName>
    <definedName name="csuroeste2" localSheetId="0">#REF!</definedName>
    <definedName name="csuroeste2">#REF!</definedName>
    <definedName name="cu" localSheetId="0">#REF!</definedName>
    <definedName name="cu">#REF!</definedName>
    <definedName name="cu_10" localSheetId="0">#REF!</definedName>
    <definedName name="cu_10">#REF!</definedName>
    <definedName name="cu_11" localSheetId="0">#REF!</definedName>
    <definedName name="cu_11">#REF!</definedName>
    <definedName name="Cuenta">[13]BD!$D$9:$AZ$9</definedName>
    <definedName name="cuuuu" localSheetId="0">#REF!</definedName>
    <definedName name="cuuuu">#REF!</definedName>
    <definedName name="cuuuu_10" localSheetId="0">#REF!</definedName>
    <definedName name="cuuuu_10">#REF!</definedName>
    <definedName name="cuuuu_11" localSheetId="0">#REF!</definedName>
    <definedName name="cuuuu_11">#REF!</definedName>
    <definedName name="cvb" localSheetId="0">#REF!</definedName>
    <definedName name="cvb">#REF!</definedName>
    <definedName name="cvc">'[2]6.03'!$D$8</definedName>
    <definedName name="d" localSheetId="0">'[17]3.10.11'!$B$7</definedName>
    <definedName name="d">#REF!</definedName>
    <definedName name="d_10" localSheetId="0">'[10]333.09'!#REF!</definedName>
    <definedName name="d_10">'[10]333.09'!#REF!</definedName>
    <definedName name="d_11" localSheetId="0">'[10]333.09'!#REF!</definedName>
    <definedName name="d_11">'[10]333.09'!#REF!</definedName>
    <definedName name="dd" localSheetId="0">'[17]3.10.11'!$D$7</definedName>
    <definedName name="dd">#REF!</definedName>
    <definedName name="ddd" localSheetId="0">'[17]3.10.11'!$G$7</definedName>
    <definedName name="ddd">#REF!</definedName>
    <definedName name="dddd" localSheetId="0">'[17]3.10.11'!$J$7</definedName>
    <definedName name="dddd">#REF!</definedName>
    <definedName name="ddddd" localSheetId="0">'[17]3.10.11'!#REF!</definedName>
    <definedName name="ddddd">#REF!</definedName>
    <definedName name="dfg" localSheetId="0">'[1]333.02'!#REF!</definedName>
    <definedName name="dfg">'[1]333.02'!#REF!</definedName>
    <definedName name="dfhd">'[15]2'!$B$13</definedName>
    <definedName name="dga11_10" localSheetId="0">#REF!</definedName>
    <definedName name="dga11_10">#REF!</definedName>
    <definedName name="dga11_11" localSheetId="0">#REF!</definedName>
    <definedName name="dga11_11">#REF!</definedName>
    <definedName name="dga12_10" localSheetId="0">#REF!</definedName>
    <definedName name="dga12_10">#REF!</definedName>
    <definedName name="dga12_11" localSheetId="0">#REF!</definedName>
    <definedName name="dga12_11">#REF!</definedName>
    <definedName name="dgii11" localSheetId="0">#REF!</definedName>
    <definedName name="dgii11">#REF!</definedName>
    <definedName name="dgii11_10" localSheetId="0">#REF!</definedName>
    <definedName name="dgii11_10">#REF!</definedName>
    <definedName name="dgii11_11" localSheetId="0">#REF!</definedName>
    <definedName name="dgii11_11">#REF!</definedName>
    <definedName name="dgii12" localSheetId="0">#REF!</definedName>
    <definedName name="dgii12">#REF!</definedName>
    <definedName name="dgii12_10" localSheetId="0">#REF!</definedName>
    <definedName name="dgii12_10">#REF!</definedName>
    <definedName name="dgii12_11" localSheetId="0">#REF!</definedName>
    <definedName name="dgii12_11">#REF!</definedName>
    <definedName name="di" localSheetId="0">'[18]3.4.04  (2)'!$F$8</definedName>
    <definedName name="di">#REF!</definedName>
    <definedName name="di_10" localSheetId="0">'[10]333.02'!#REF!</definedName>
    <definedName name="di_10">'[10]333.02'!#REF!</definedName>
    <definedName name="di_11" localSheetId="0">'[10]333.02'!#REF!</definedName>
    <definedName name="di_11">'[10]333.02'!#REF!</definedName>
    <definedName name="dii" localSheetId="0">'[18]3.4.04  (2)'!$H$8</definedName>
    <definedName name="dii">#REF!</definedName>
    <definedName name="diq" localSheetId="0">#REF!</definedName>
    <definedName name="diq">#REF!</definedName>
    <definedName name="dit" localSheetId="0">#REF!</definedName>
    <definedName name="dit">#REF!</definedName>
    <definedName name="ditt" localSheetId="0">#REF!</definedName>
    <definedName name="ditt">#REF!</definedName>
    <definedName name="droga.1" localSheetId="0">'[1]333.02'!#REF!</definedName>
    <definedName name="droga.1">'[1]333.02'!#REF!</definedName>
    <definedName name="drogas1" localSheetId="0">'[16]3.23-10'!#REF!</definedName>
    <definedName name="drogas1">'[16]3.23-10'!#REF!</definedName>
    <definedName name="ds" localSheetId="0">'[4]333.08'!$D$7</definedName>
    <definedName name="ds">'[4]333.08'!$D$7</definedName>
    <definedName name="dsa" localSheetId="0">#REF!</definedName>
    <definedName name="dsa">#REF!</definedName>
    <definedName name="dsd" localSheetId="0">#REF!</definedName>
    <definedName name="dsd">#REF!</definedName>
    <definedName name="dsd_10" localSheetId="0">#REF!</definedName>
    <definedName name="dsd_10">#REF!</definedName>
    <definedName name="dsd_11" localSheetId="0">#REF!</definedName>
    <definedName name="dsd_11">#REF!</definedName>
    <definedName name="e" localSheetId="0">#REF!</definedName>
    <definedName name="e">#REF!</definedName>
    <definedName name="e_10" localSheetId="0">#REF!</definedName>
    <definedName name="e_10">#REF!</definedName>
    <definedName name="e_11" localSheetId="0">#REF!</definedName>
    <definedName name="e_11">#REF!</definedName>
    <definedName name="ecd" localSheetId="0">#REF!</definedName>
    <definedName name="ecd">#REF!</definedName>
    <definedName name="ecewt">'[15]5'!$B$13</definedName>
    <definedName name="ed" localSheetId="0">'[4]333.02'!$F$11</definedName>
    <definedName name="ed">'[4]333.02'!$F$11</definedName>
    <definedName name="edc" localSheetId="0">#REF!</definedName>
    <definedName name="edc">#REF!</definedName>
    <definedName name="ee" localSheetId="0">'[4]333.06'!#REF!</definedName>
    <definedName name="ee">'[4]333.06'!#REF!</definedName>
    <definedName name="ee_10" localSheetId="0">'[10]333.06'!#REF!</definedName>
    <definedName name="ee_10">'[10]333.06'!#REF!</definedName>
    <definedName name="ee_11" localSheetId="0">'[10]333.06'!#REF!</definedName>
    <definedName name="ee_11">'[10]333.06'!#REF!</definedName>
    <definedName name="eee" localSheetId="0">#REF!</definedName>
    <definedName name="eee">#REF!</definedName>
    <definedName name="eee_10" localSheetId="0">#REF!</definedName>
    <definedName name="eee_10">#REF!</definedName>
    <definedName name="eee_11" localSheetId="0">#REF!</definedName>
    <definedName name="eee_11">#REF!</definedName>
    <definedName name="eeee" localSheetId="0">#REF!</definedName>
    <definedName name="eeee">#REF!</definedName>
    <definedName name="eeee_10" localSheetId="0">#REF!</definedName>
    <definedName name="eeee_10">#REF!</definedName>
    <definedName name="eeee_11" localSheetId="0">#REF!</definedName>
    <definedName name="eeee_11">#REF!</definedName>
    <definedName name="Ella" localSheetId="0">#REF!</definedName>
    <definedName name="Ella">#REF!</definedName>
    <definedName name="enriq" localSheetId="0">#REF!</definedName>
    <definedName name="enriq">#REF!</definedName>
    <definedName name="enriq2" localSheetId="0">#REF!</definedName>
    <definedName name="enriq2">#REF!</definedName>
    <definedName name="er" localSheetId="0">#REF!</definedName>
    <definedName name="er">#REF!</definedName>
    <definedName name="er_10" localSheetId="0">#REF!</definedName>
    <definedName name="er_10">#REF!</definedName>
    <definedName name="er_11" localSheetId="0">#REF!</definedName>
    <definedName name="er_11">#REF!</definedName>
    <definedName name="err" localSheetId="0">#REF!</definedName>
    <definedName name="err">#REF!</definedName>
    <definedName name="err_10" localSheetId="0">#REF!</definedName>
    <definedName name="err_10">#REF!</definedName>
    <definedName name="err_11" localSheetId="0">#REF!</definedName>
    <definedName name="err_11">#REF!</definedName>
    <definedName name="errr" localSheetId="0">#REF!</definedName>
    <definedName name="errr">#REF!</definedName>
    <definedName name="errr_10" localSheetId="0">#REF!</definedName>
    <definedName name="errr_10">#REF!</definedName>
    <definedName name="errr_11" localSheetId="0">#REF!</definedName>
    <definedName name="errr_11">#REF!</definedName>
    <definedName name="ert" localSheetId="0">#REF!</definedName>
    <definedName name="ert">#REF!</definedName>
    <definedName name="ertetr" localSheetId="0">#REF!</definedName>
    <definedName name="ertetr">#REF!</definedName>
    <definedName name="ertetr_10" localSheetId="0">#REF!</definedName>
    <definedName name="ertetr_10">#REF!</definedName>
    <definedName name="ertetr_11" localSheetId="0">#REF!</definedName>
    <definedName name="ertetr_11">#REF!</definedName>
    <definedName name="este" localSheetId="0">#REF!</definedName>
    <definedName name="este">#REF!</definedName>
    <definedName name="este2" localSheetId="0">#REF!</definedName>
    <definedName name="este2">#REF!</definedName>
    <definedName name="esw" localSheetId="0">#REF!</definedName>
    <definedName name="esw">#REF!</definedName>
    <definedName name="ewq" localSheetId="0">#REF!</definedName>
    <definedName name="ewq">#REF!</definedName>
    <definedName name="Excel_BuiltIn_Database" localSheetId="0">#REF!</definedName>
    <definedName name="Excel_BuiltIn_Database">#REF!</definedName>
    <definedName name="Excel_BuiltIn_Database_10" localSheetId="0">#REF!</definedName>
    <definedName name="Excel_BuiltIn_Database_10">#REF!</definedName>
    <definedName name="Excel_BuiltIn_Database_11" localSheetId="0">#REF!</definedName>
    <definedName name="Excel_BuiltIn_Database_11">#REF!</definedName>
    <definedName name="Excel_BuiltIn_Print_Area_31" localSheetId="0">#REF!</definedName>
    <definedName name="Excel_BuiltIn_Print_Area_31">#REF!</definedName>
    <definedName name="f_10" localSheetId="0">#REF!</definedName>
    <definedName name="f_10">#REF!</definedName>
    <definedName name="f_11" localSheetId="0">#REF!</definedName>
    <definedName name="f_11">#REF!</definedName>
    <definedName name="fds" localSheetId="0">'[1]333.02'!#REF!</definedName>
    <definedName name="fds">'[1]333.02'!#REF!</definedName>
    <definedName name="ff" localSheetId="0">'[4]333.03'!$D$12</definedName>
    <definedName name="ff">'[4]333.03'!$D$12</definedName>
    <definedName name="fff" localSheetId="0">'[4]333.06'!#REF!</definedName>
    <definedName name="fff">'[4]333.06'!#REF!</definedName>
    <definedName name="fff_10" localSheetId="0">'[10]333.06'!#REF!</definedName>
    <definedName name="fff_10">'[10]333.06'!#REF!</definedName>
    <definedName name="fff_11" localSheetId="0">'[10]333.06'!#REF!</definedName>
    <definedName name="fff_11">'[10]333.06'!#REF!</definedName>
    <definedName name="ffff">'[11]5.03'!$B$10</definedName>
    <definedName name="fg" localSheetId="0">#REF!</definedName>
    <definedName name="fg">#REF!</definedName>
    <definedName name="fg_10" localSheetId="0">#REF!</definedName>
    <definedName name="fg_10">#REF!</definedName>
    <definedName name="fg_11" localSheetId="0">#REF!</definedName>
    <definedName name="fg_11">#REF!</definedName>
    <definedName name="fge">'[15]10'!$F$12</definedName>
    <definedName name="fgf" localSheetId="0">#REF!</definedName>
    <definedName name="fgf">#REF!</definedName>
    <definedName name="fgf_10" localSheetId="0">#REF!</definedName>
    <definedName name="fgf_10">#REF!</definedName>
    <definedName name="fgf_11" localSheetId="0">#REF!</definedName>
    <definedName name="fgf_11">#REF!</definedName>
    <definedName name="fgh" localSheetId="0">#REF!</definedName>
    <definedName name="fgh">#REF!</definedName>
    <definedName name="FORMATO">#N/A</definedName>
    <definedName name="fr" localSheetId="0">#REF!</definedName>
    <definedName name="fr">#REF!</definedName>
    <definedName name="fr_10" localSheetId="0">#REF!</definedName>
    <definedName name="fr_10">#REF!</definedName>
    <definedName name="fr_11" localSheetId="0">#REF!</definedName>
    <definedName name="fr_11">#REF!</definedName>
    <definedName name="ft" localSheetId="0">'[4]333.08'!$F$7</definedName>
    <definedName name="ft">'[4]333.08'!$F$7</definedName>
    <definedName name="FUENTE" localSheetId="0">#REF!</definedName>
    <definedName name="FUENTE">#REF!</definedName>
    <definedName name="g" localSheetId="0">'[4]333.02'!$B$11</definedName>
    <definedName name="g">'[4]333.02'!$B$11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'[15]8'!$P$13</definedName>
    <definedName name="gf" localSheetId="0">#REF!</definedName>
    <definedName name="gf">#REF!</definedName>
    <definedName name="gf_10" localSheetId="0">#REF!</definedName>
    <definedName name="gf_10">#REF!</definedName>
    <definedName name="gf_11" localSheetId="0">#REF!</definedName>
    <definedName name="gf_11">#REF!</definedName>
    <definedName name="gfd" localSheetId="0">#REF!</definedName>
    <definedName name="gfd">#REF!</definedName>
    <definedName name="gfdgdgdgdg" localSheetId="0">'[4]333.10'!#REF!</definedName>
    <definedName name="gfdgdgdgdg">'[4]333.10'!#REF!</definedName>
    <definedName name="gfdgdgdgdg_10" localSheetId="0">'[10]333.10'!#REF!</definedName>
    <definedName name="gfdgdgdgdg_10">'[10]333.10'!#REF!</definedName>
    <definedName name="gfdgdgdgdg_11" localSheetId="0">'[10]333.10'!#REF!</definedName>
    <definedName name="gfdgdgdgdg_11">'[10]333.10'!#REF!</definedName>
    <definedName name="gg" localSheetId="0">#REF!</definedName>
    <definedName name="gg">#REF!</definedName>
    <definedName name="gg_10" localSheetId="0">#REF!</definedName>
    <definedName name="gg_10">#REF!</definedName>
    <definedName name="gg_11" localSheetId="0">#REF!</definedName>
    <definedName name="gg_11">#REF!</definedName>
    <definedName name="ggg" localSheetId="0">#REF!</definedName>
    <definedName name="ggg">#REF!</definedName>
    <definedName name="ggg_10" localSheetId="0">#REF!</definedName>
    <definedName name="ggg_10">#REF!</definedName>
    <definedName name="ggg_11" localSheetId="0">#REF!</definedName>
    <definedName name="ggg_11">#REF!</definedName>
    <definedName name="gggg">'[19]14.3'!$F$9</definedName>
    <definedName name="ggggg">'[19]14.3'!$H$9</definedName>
    <definedName name="ghj" localSheetId="0">#REF!</definedName>
    <definedName name="ghj">#REF!</definedName>
    <definedName name="gt" localSheetId="0">'[4]343-01'!#REF!</definedName>
    <definedName name="gt">'[4]343-01'!#REF!</definedName>
    <definedName name="gt_10" localSheetId="0">'[10]343-01'!#REF!</definedName>
    <definedName name="gt_10">'[10]343-01'!#REF!</definedName>
    <definedName name="gt_11" localSheetId="0">'[10]343-01'!#REF!</definedName>
    <definedName name="gt_11">'[10]343-01'!#REF!</definedName>
    <definedName name="gtdfgh" localSheetId="0">'[2]1.03'!#REF!</definedName>
    <definedName name="gtdfgh">'[2]1.03'!#REF!</definedName>
    <definedName name="h" localSheetId="0">'[4]333.03'!$B$12</definedName>
    <definedName name="h">'[4]333.03'!$B$12</definedName>
    <definedName name="ha" localSheetId="0">#REF!</definedName>
    <definedName name="ha">#REF!</definedName>
    <definedName name="haa" localSheetId="0">#REF!</definedName>
    <definedName name="haa">#REF!</definedName>
    <definedName name="haaa" localSheetId="0">#REF!</definedName>
    <definedName name="haaa">#REF!</definedName>
    <definedName name="HatoMayor" localSheetId="0">'[4]343-05'!#REF!</definedName>
    <definedName name="HatoMayor">'[4]343-05'!#REF!</definedName>
    <definedName name="HatoMayor2" localSheetId="0">'[4]343-05'!#REF!</definedName>
    <definedName name="HatoMayor2">'[4]343-05'!#REF!</definedName>
    <definedName name="HD" localSheetId="0">#REF!</definedName>
    <definedName name="HD">#REF!</definedName>
    <definedName name="hgf" localSheetId="0">#REF!</definedName>
    <definedName name="hgf">#REF!</definedName>
    <definedName name="hh" localSheetId="0">#REF!</definedName>
    <definedName name="hh">#REF!</definedName>
    <definedName name="hh_10" localSheetId="0">#REF!</definedName>
    <definedName name="hh_10">#REF!</definedName>
    <definedName name="hh_11" localSheetId="0">#REF!</definedName>
    <definedName name="hh_11">#REF!</definedName>
    <definedName name="hhh" localSheetId="0">#REF!</definedName>
    <definedName name="hhh">#REF!</definedName>
    <definedName name="hhh_10" localSheetId="0">#REF!</definedName>
    <definedName name="hhh_10">#REF!</definedName>
    <definedName name="hhh_11" localSheetId="0">#REF!</definedName>
    <definedName name="hhh_11">#REF!</definedName>
    <definedName name="hhhh" localSheetId="0">#REF!</definedName>
    <definedName name="hhhh">#REF!</definedName>
    <definedName name="hhhh_10" localSheetId="0">#REF!</definedName>
    <definedName name="hhhh_10">#REF!</definedName>
    <definedName name="hhhh_11" localSheetId="0">#REF!</definedName>
    <definedName name="hhhh_11">#REF!</definedName>
    <definedName name="hhhhh">'[19]14.2'!$H$8</definedName>
    <definedName name="hhhhhhhhhhh">'[2]6.03'!$G$8</definedName>
    <definedName name="hhyt" localSheetId="0">'[15]1'!#REF!</definedName>
    <definedName name="hhyt">'[15]1'!#REF!</definedName>
    <definedName name="hjk" localSheetId="0">#REF!</definedName>
    <definedName name="hjk">#REF!</definedName>
    <definedName name="hp" localSheetId="0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>#REF!</definedName>
    <definedName name="huyhj">'[20]8.03'!$I$8</definedName>
    <definedName name="hyr" localSheetId="0">'[15]1'!#REF!</definedName>
    <definedName name="hyr">'[15]1'!#REF!</definedName>
    <definedName name="i" localSheetId="0">'[4]333.09'!$J$10</definedName>
    <definedName name="i">'[4]333.09'!$J$10</definedName>
    <definedName name="ii" localSheetId="0">'[4]333.08'!$H$7</definedName>
    <definedName name="ii">'[4]333.08'!$H$7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 localSheetId="0">#REF!</definedName>
    <definedName name="IIO">#REF!</definedName>
    <definedName name="ijn" localSheetId="0">#REF!</definedName>
    <definedName name="ijn">#REF!</definedName>
    <definedName name="ik">'[15]3'!$B$14</definedName>
    <definedName name="iki" localSheetId="0">#REF!</definedName>
    <definedName name="iki">#REF!</definedName>
    <definedName name="ikm" localSheetId="0">#REF!</definedName>
    <definedName name="ikm">#REF!</definedName>
    <definedName name="io" localSheetId="0">'[4]333.08'!$B$7</definedName>
    <definedName name="io">'[4]333.08'!$B$7</definedName>
    <definedName name="iop" localSheetId="0">#REF!</definedName>
    <definedName name="iop">#REF!</definedName>
    <definedName name="iou">'[15]1'!$B$14</definedName>
    <definedName name="iuy" localSheetId="0">#REF!</definedName>
    <definedName name="iuy">#REF!</definedName>
    <definedName name="j" localSheetId="0">'[17]3.10.11'!$M$7</definedName>
    <definedName name="j">#REF!</definedName>
    <definedName name="jhy" localSheetId="0">#REF!</definedName>
    <definedName name="jhy">#REF!</definedName>
    <definedName name="jj" localSheetId="0">'[17]3.10.11'!$P$7</definedName>
    <definedName name="jj">#REF!</definedName>
    <definedName name="jj_10" localSheetId="0">'[10]333.04'!#REF!</definedName>
    <definedName name="jj_10">'[10]333.04'!#REF!</definedName>
    <definedName name="jj_11" localSheetId="0">'[10]333.04'!#REF!</definedName>
    <definedName name="jj_11">'[10]333.04'!#REF!</definedName>
    <definedName name="jjj" localSheetId="0">'[4]333.06'!#REF!</definedName>
    <definedName name="jjj">'[4]333.06'!#REF!</definedName>
    <definedName name="jjj_10" localSheetId="0">'[10]333.06'!#REF!</definedName>
    <definedName name="jjj_10">'[10]333.06'!#REF!</definedName>
    <definedName name="jjj_11" localSheetId="0">'[10]333.06'!#REF!</definedName>
    <definedName name="jjj_11">'[10]333.06'!#REF!</definedName>
    <definedName name="jkl" localSheetId="0">#REF!</definedName>
    <definedName name="jkl">#REF!</definedName>
    <definedName name="jp" localSheetId="0">#REF!</definedName>
    <definedName name="jp">#REF!</definedName>
    <definedName name="jpp" localSheetId="0">#REF!</definedName>
    <definedName name="jpp">#REF!</definedName>
    <definedName name="juan">'[21]3.20-02'!$J$9</definedName>
    <definedName name="juil" localSheetId="0">'[9]333.02'!#REF!</definedName>
    <definedName name="juil">'[9]333.02'!#REF!</definedName>
    <definedName name="jul" localSheetId="0">'[4]333.02'!#REF!</definedName>
    <definedName name="jul">'[4]333.02'!#REF!</definedName>
    <definedName name="jul_10" localSheetId="0">'[10]333.02'!#REF!</definedName>
    <definedName name="jul_10">'[10]333.02'!#REF!</definedName>
    <definedName name="jul_11" localSheetId="0">'[10]333.02'!#REF!</definedName>
    <definedName name="jul_11">'[10]333.02'!#REF!</definedName>
    <definedName name="JULIO4" localSheetId="0">'[4]333-11'!$C$8</definedName>
    <definedName name="JULIO4">'[4]333-11'!$C$8</definedName>
    <definedName name="JULIO4_10">'[10]333-11'!$C$8</definedName>
    <definedName name="JULIO4_11">'[10]333-11'!$C$8</definedName>
    <definedName name="just2015" localSheetId="0">#REF!</definedName>
    <definedName name="just2015">#REF!</definedName>
    <definedName name="JVFHVJ" localSheetId="0">#REF!</definedName>
    <definedName name="JVFHVJ">#REF!</definedName>
    <definedName name="jygjyuihjggf" localSheetId="0">#REF!</definedName>
    <definedName name="jygjyuihjggf">#REF!</definedName>
    <definedName name="jygjyuihjggf_10" localSheetId="0">#REF!</definedName>
    <definedName name="jygjyuihjggf_10">#REF!</definedName>
    <definedName name="jygjyuihjggf_11" localSheetId="0">#REF!</definedName>
    <definedName name="jygjyuihjggf_11">#REF!</definedName>
    <definedName name="jyukiyas" localSheetId="0">#REF!</definedName>
    <definedName name="jyukiyas">#REF!</definedName>
    <definedName name="k" localSheetId="0">'[4]333.04'!$B$11</definedName>
    <definedName name="k">'[4]333.04'!$B$11</definedName>
    <definedName name="kjh" localSheetId="0">#REF!</definedName>
    <definedName name="kjh">#REF!</definedName>
    <definedName name="kjkl">'[20]8.03'!$H$8</definedName>
    <definedName name="kk" localSheetId="0">'[4]333.06'!#REF!</definedName>
    <definedName name="kk">'[4]333.06'!#REF!</definedName>
    <definedName name="kk_10" localSheetId="0">'[10]333.06'!#REF!</definedName>
    <definedName name="kk_10">'[10]333.06'!#REF!</definedName>
    <definedName name="kk_11" localSheetId="0">'[10]333.06'!#REF!</definedName>
    <definedName name="kk_11">'[10]333.06'!#REF!</definedName>
    <definedName name="kkk" localSheetId="0">#REF!</definedName>
    <definedName name="kkk">#REF!</definedName>
    <definedName name="kkk_10" localSheetId="0">#REF!</definedName>
    <definedName name="kkk_10">#REF!</definedName>
    <definedName name="kkk_11" localSheetId="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 localSheetId="0">'[9]333.09'!#REF!</definedName>
    <definedName name="klm">'[9]333.09'!#REF!</definedName>
    <definedName name="klñ" localSheetId="0">#REF!</definedName>
    <definedName name="klñ">#REF!</definedName>
    <definedName name="l" localSheetId="0">'[4]333.03'!#REF!</definedName>
    <definedName name="l">'[4]333.03'!#REF!</definedName>
    <definedName name="l_10" localSheetId="0">'[10]333.03'!#REF!</definedName>
    <definedName name="l_10">'[10]333.03'!#REF!</definedName>
    <definedName name="l_11" localSheetId="0">'[10]333.03'!#REF!</definedName>
    <definedName name="l_11">'[10]333.03'!#REF!</definedName>
    <definedName name="leo" localSheetId="0">#REF!</definedName>
    <definedName name="leo">#REF!</definedName>
    <definedName name="leo_10" localSheetId="0">#REF!</definedName>
    <definedName name="leo_10">#REF!</definedName>
    <definedName name="leo_11" localSheetId="0">#REF!</definedName>
    <definedName name="leo_11">#REF!</definedName>
    <definedName name="leslie" localSheetId="0">'[5]344.13'!#REF!</definedName>
    <definedName name="leslie">'[5]344.13'!#REF!</definedName>
    <definedName name="lili" localSheetId="0">#REF!</definedName>
    <definedName name="lili">#REF!</definedName>
    <definedName name="lili_10" localSheetId="0">#REF!</definedName>
    <definedName name="lili_10">#REF!</definedName>
    <definedName name="lili_11" localSheetId="0">#REF!</definedName>
    <definedName name="lili_11">#REF!</definedName>
    <definedName name="lk" localSheetId="0">'[4]333.06'!$H$9</definedName>
    <definedName name="lk">'[4]333.06'!$H$9</definedName>
    <definedName name="lkj" localSheetId="0">#REF!</definedName>
    <definedName name="lkj">#REF!</definedName>
    <definedName name="lkjh" localSheetId="0">#REF!</definedName>
    <definedName name="lkjh">#REF!</definedName>
    <definedName name="lkl">'[11]16.03'!$E$9</definedName>
    <definedName name="LL" localSheetId="0">#REF!</definedName>
    <definedName name="LL">#REF!</definedName>
    <definedName name="ll_10" localSheetId="0">'[10]333.03'!#REF!</definedName>
    <definedName name="ll_10">'[10]333.03'!#REF!</definedName>
    <definedName name="ll_11" localSheetId="0">'[10]333.03'!#REF!</definedName>
    <definedName name="ll_11">'[10]333.03'!#REF!</definedName>
    <definedName name="llk">'[11]17.03'!$E$9</definedName>
    <definedName name="lll" localSheetId="0">'[4]333.06'!$B$9</definedName>
    <definedName name="lll">'[4]333.06'!$B$9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'[15]3'!$D$14</definedName>
    <definedName name="m" localSheetId="0">'[4]333.06'!#REF!</definedName>
    <definedName name="m">'[4]333.06'!#REF!</definedName>
    <definedName name="m_10" localSheetId="0">'[10]333.06'!#REF!</definedName>
    <definedName name="m_10">'[10]333.06'!#REF!</definedName>
    <definedName name="m_11" localSheetId="0">'[10]333.06'!#REF!</definedName>
    <definedName name="m_11">'[10]333.06'!#REF!</definedName>
    <definedName name="mali" localSheetId="0">'[4]333.07'!#REF!</definedName>
    <definedName name="mali">'[4]333.07'!#REF!</definedName>
    <definedName name="mali_10" localSheetId="0">'[10]333.07'!#REF!</definedName>
    <definedName name="mali_10">'[10]333.07'!#REF!</definedName>
    <definedName name="mali_11" localSheetId="0">'[10]333.07'!#REF!</definedName>
    <definedName name="mali_11">'[10]333.07'!#REF!</definedName>
    <definedName name="mary" localSheetId="0">#REF!</definedName>
    <definedName name="mary">#REF!</definedName>
    <definedName name="mbnihfs" localSheetId="0">#REF!</definedName>
    <definedName name="mbnihfs">#REF!</definedName>
    <definedName name="mm" localSheetId="0">'[4]333.06'!#REF!</definedName>
    <definedName name="mm">'[4]333.06'!#REF!</definedName>
    <definedName name="mm_10" localSheetId="0">'[10]333.06'!#REF!</definedName>
    <definedName name="mm_10">'[10]333.06'!#REF!</definedName>
    <definedName name="mm_11" localSheetId="0">'[10]333.06'!#REF!</definedName>
    <definedName name="mm_11">'[10]333.06'!#REF!</definedName>
    <definedName name="mmm" localSheetId="0">'[4]333.06'!#REF!</definedName>
    <definedName name="mmm">'[4]333.06'!#REF!</definedName>
    <definedName name="mmm_10" localSheetId="0">'[10]333.06'!#REF!</definedName>
    <definedName name="mmm_10">'[10]333.06'!#REF!</definedName>
    <definedName name="mmm_11" localSheetId="0">'[10]333.06'!#REF!</definedName>
    <definedName name="mmm_11">'[10]333.06'!#REF!</definedName>
    <definedName name="mmmm">'[2]2.03'!$J$11</definedName>
    <definedName name="mmmmm" localSheetId="0">'[4]333.06'!#REF!</definedName>
    <definedName name="mmmmm">'[4]333.06'!#REF!</definedName>
    <definedName name="mmmmm_10" localSheetId="0">'[10]333.06'!#REF!</definedName>
    <definedName name="mmmmm_10">'[10]333.06'!#REF!</definedName>
    <definedName name="mmmmm_11" localSheetId="0">'[10]333.06'!#REF!</definedName>
    <definedName name="mmmmm_11">'[10]333.06'!#REF!</definedName>
    <definedName name="mmmnmnb">'[2]2.03'!$H$11</definedName>
    <definedName name="mmnb">'[2]2.03'!$B$11</definedName>
    <definedName name="mn" localSheetId="0">#REF!</definedName>
    <definedName name="mn">#REF!</definedName>
    <definedName name="mnb" localSheetId="0">#REF!</definedName>
    <definedName name="mnb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señorNouel" localSheetId="0">'[4]343-05'!#REF!</definedName>
    <definedName name="MonseñorNouel">'[4]343-05'!#REF!</definedName>
    <definedName name="MonseñorNouel2" localSheetId="0">'[4]343-05'!#REF!</definedName>
    <definedName name="MonseñorNouel2">'[4]343-05'!#REF!</definedName>
    <definedName name="MonteCristi" localSheetId="0">'[4]343-05'!#REF!</definedName>
    <definedName name="MonteCristi">'[4]343-05'!#REF!</definedName>
    <definedName name="MonteCristi2" localSheetId="0">'[4]343-05'!#REF!</definedName>
    <definedName name="MonteCristi2">'[4]343-05'!#REF!</definedName>
    <definedName name="MontePlata" localSheetId="0">'[4]343-05'!#REF!</definedName>
    <definedName name="MontePlata">'[4]343-05'!#REF!</definedName>
    <definedName name="MontePlata2" localSheetId="0">'[4]343-05'!#REF!</definedName>
    <definedName name="MontePlata2">'[4]343-05'!#REF!</definedName>
    <definedName name="monto337021" localSheetId="0">#REF!</definedName>
    <definedName name="monto337021">#REF!</definedName>
    <definedName name="monto337021_10" localSheetId="0">#REF!</definedName>
    <definedName name="monto337021_10">#REF!</definedName>
    <definedName name="monto337021_11" localSheetId="0">#REF!</definedName>
    <definedName name="monto337021_11">#REF!</definedName>
    <definedName name="monto337022" localSheetId="0">#REF!</definedName>
    <definedName name="monto337022">#REF!</definedName>
    <definedName name="monto337022_10" localSheetId="0">#REF!</definedName>
    <definedName name="monto337022_10">#REF!</definedName>
    <definedName name="monto337022_11" localSheetId="0">#REF!</definedName>
    <definedName name="monto337022_11">#REF!</definedName>
    <definedName name="n" localSheetId="0">#REF!</definedName>
    <definedName name="n">#REF!</definedName>
    <definedName name="n_10" localSheetId="0">#REF!</definedName>
    <definedName name="n_10">#REF!</definedName>
    <definedName name="n_11" localSheetId="0">#REF!</definedName>
    <definedName name="n_11">#REF!</definedName>
    <definedName name="nb" localSheetId="0">'[4]333.10'!#REF!</definedName>
    <definedName name="nb">'[4]333.10'!#REF!</definedName>
    <definedName name="nb_10" localSheetId="0">'[10]333.10'!#REF!</definedName>
    <definedName name="nb_10">'[10]333.10'!#REF!</definedName>
    <definedName name="nb_11" localSheetId="0">'[10]333.10'!#REF!</definedName>
    <definedName name="nb_11">'[10]333.10'!#REF!</definedName>
    <definedName name="nmbnvmvbh">'[2]2.03'!$J$13</definedName>
    <definedName name="nn" localSheetId="0">#REF!</definedName>
    <definedName name="nn">#REF!</definedName>
    <definedName name="nn_10" localSheetId="0">#REF!</definedName>
    <definedName name="nn_10">#REF!</definedName>
    <definedName name="nn_11" localSheetId="0">#REF!</definedName>
    <definedName name="nn_11">#REF!</definedName>
    <definedName name="nngvb">'[2]1.03'!$H$11</definedName>
    <definedName name="nnn" localSheetId="0">#REF!</definedName>
    <definedName name="nnn">#REF!</definedName>
    <definedName name="nnn_10" localSheetId="0">#REF!</definedName>
    <definedName name="nnn_10">#REF!</definedName>
    <definedName name="nnn_11" localSheetId="0">#REF!</definedName>
    <definedName name="nnn_11">#REF!</definedName>
    <definedName name="nnnnnnnnnnh" localSheetId="0">'[2]1.03'!#REF!</definedName>
    <definedName name="nnnnnnnnnnh">'[2]1.03'!#REF!</definedName>
    <definedName name="no" localSheetId="0" hidden="1">#REF!</definedName>
    <definedName name="no" hidden="1">#REF!</definedName>
    <definedName name="ñ">'[11]25.03'!$G$9</definedName>
    <definedName name="ñlk" localSheetId="0">#REF!</definedName>
    <definedName name="ñlk">#REF!</definedName>
    <definedName name="ññ">'[11]31.03'!$D$9</definedName>
    <definedName name="o" localSheetId="0">'[4]333.04'!$D$11</definedName>
    <definedName name="o">'[4]333.04'!$D$11</definedName>
    <definedName name="ocoa" localSheetId="0">'[10]333.04'!#REF!</definedName>
    <definedName name="ocoa">'[10]333.04'!#REF!</definedName>
    <definedName name="OCTUBRE">#N/A</definedName>
    <definedName name="oiu" localSheetId="0">#REF!</definedName>
    <definedName name="oiu">#REF!</definedName>
    <definedName name="okm" localSheetId="0">#REF!</definedName>
    <definedName name="okm">#REF!</definedName>
    <definedName name="ol">'[15]3'!$H$14</definedName>
    <definedName name="olm" localSheetId="0">'[1]333.02'!#REF!</definedName>
    <definedName name="olm">'[1]333.02'!#REF!</definedName>
    <definedName name="oo" localSheetId="0">'[4]333.09'!$H$10</definedName>
    <definedName name="oo">'[4]333.09'!$H$10</definedName>
    <definedName name="ooo" localSheetId="0">'[4]333.06'!#REF!</definedName>
    <definedName name="ooo">'[4]333.06'!#REF!</definedName>
    <definedName name="ooo_10" localSheetId="0">'[10]333.06'!#REF!</definedName>
    <definedName name="ooo_10">'[10]333.06'!#REF!</definedName>
    <definedName name="ooo_11" localSheetId="0">'[10]333.06'!#REF!</definedName>
    <definedName name="ooo_11">'[10]333.06'!#REF!</definedName>
    <definedName name="oooo">'[11]29.03'!$D$9</definedName>
    <definedName name="ooooo" localSheetId="0">#REF!</definedName>
    <definedName name="ooooo">#REF!</definedName>
    <definedName name="ooooooo" localSheetId="0">'[11]18.03'!#REF!</definedName>
    <definedName name="ooooooo">'[11]18.03'!#REF!</definedName>
    <definedName name="op">'[15]1'!$C$14</definedName>
    <definedName name="opa" localSheetId="0">#REF!</definedName>
    <definedName name="opa">#REF!</definedName>
    <definedName name="oppo">'[15]1'!$G$14</definedName>
    <definedName name="p" localSheetId="0">#REF!</definedName>
    <definedName name="p">#REF!</definedName>
    <definedName name="pablo" localSheetId="0">#REF!</definedName>
    <definedName name="pablo">#REF!</definedName>
    <definedName name="pablo1" localSheetId="0">#REF!</definedName>
    <definedName name="pablo1">#REF!</definedName>
    <definedName name="pap">#REF!</definedName>
    <definedName name="Pedernales" localSheetId="0">'[4]343-05'!#REF!</definedName>
    <definedName name="Pedernales">'[4]343-05'!#REF!</definedName>
    <definedName name="Pedernales2" localSheetId="0">'[4]343-05'!#REF!</definedName>
    <definedName name="Pedernales2">'[4]343-05'!#REF!</definedName>
    <definedName name="pep">#REF!</definedName>
    <definedName name="Peravia" localSheetId="0">'[4]343-05'!#REF!</definedName>
    <definedName name="Peravia">'[4]343-05'!#REF!</definedName>
    <definedName name="Peravia2" localSheetId="0">'[4]343-05'!#REF!</definedName>
    <definedName name="Peravia2">'[4]343-05'!#REF!</definedName>
    <definedName name="Periodo">[13]BD!$D$8:$AZ$8</definedName>
    <definedName name="PeriodoA" localSheetId="0">#REF!</definedName>
    <definedName name="PeriodoA">#REF!</definedName>
    <definedName name="PeriodoVE" localSheetId="0">#REF!</definedName>
    <definedName name="PeriodoVE">#REF!</definedName>
    <definedName name="perla" localSheetId="0">#REF!</definedName>
    <definedName name="perla">#REF!</definedName>
    <definedName name="ph" localSheetId="0">#REF!</definedName>
    <definedName name="ph">#REF!</definedName>
    <definedName name="PIB">[13]Codigos!$H$2:$I$11</definedName>
    <definedName name="PIO" localSheetId="0">'[4]333-11'!$E$8</definedName>
    <definedName name="PIO">'[4]333-11'!$E$8</definedName>
    <definedName name="PIO_10">'[10]333-11'!$E$8</definedName>
    <definedName name="PIO_11">'[10]333-11'!$E$8</definedName>
    <definedName name="pip">#REF!</definedName>
    <definedName name="PJ" localSheetId="0">'[4]331-04'!#REF!</definedName>
    <definedName name="PJ">'[4]331-04'!#REF!</definedName>
    <definedName name="PJ_10" localSheetId="0">'[10]331-04'!#REF!</definedName>
    <definedName name="PJ_10">'[10]331-04'!#REF!</definedName>
    <definedName name="PJ_11" localSheetId="0">'[10]331-04'!#REF!</definedName>
    <definedName name="PJ_11">'[10]331-04'!#REF!</definedName>
    <definedName name="pkk" localSheetId="0">#REF!</definedName>
    <definedName name="pkk">#REF!</definedName>
    <definedName name="PL" localSheetId="0">'[4]331-04'!#REF!</definedName>
    <definedName name="PL">'[4]331-04'!#REF!</definedName>
    <definedName name="PL_10" localSheetId="0">'[10]331-04'!#REF!</definedName>
    <definedName name="PL_10">'[10]331-04'!#REF!</definedName>
    <definedName name="PL_11" localSheetId="0">'[10]331-04'!#REF!</definedName>
    <definedName name="PL_11">'[10]331-04'!#REF!</definedName>
    <definedName name="pñm" localSheetId="0">#REF!</definedName>
    <definedName name="pñm">#REF!</definedName>
    <definedName name="po">'[15]3'!$J$14</definedName>
    <definedName name="poi" localSheetId="0">#REF!</definedName>
    <definedName name="poi">#REF!</definedName>
    <definedName name="poiu" localSheetId="0">#REF!</definedName>
    <definedName name="poiu">#REF!</definedName>
    <definedName name="poko">'[2]1.03'!$D$11</definedName>
    <definedName name="polok" localSheetId="0">#REF!</definedName>
    <definedName name="polok">#REF!</definedName>
    <definedName name="polok_10" localSheetId="0">#REF!</definedName>
    <definedName name="polok_10">#REF!</definedName>
    <definedName name="polok_11" localSheetId="0">#REF!</definedName>
    <definedName name="polok_11">#REF!</definedName>
    <definedName name="pop" localSheetId="0">'[4]333.04'!#REF!</definedName>
    <definedName name="pop">'[4]333.04'!#REF!</definedName>
    <definedName name="pop_10" localSheetId="0">'[10]333.04'!#REF!</definedName>
    <definedName name="pop_10">'[10]333.04'!#REF!</definedName>
    <definedName name="pop_11" localSheetId="0">'[10]333.04'!#REF!</definedName>
    <definedName name="pop_11">'[10]333.04'!#REF!</definedName>
    <definedName name="popop" localSheetId="0">'[4]333.04'!#REF!</definedName>
    <definedName name="popop">'[4]333.04'!#REF!</definedName>
    <definedName name="popop_10" localSheetId="0">'[10]333.04'!#REF!</definedName>
    <definedName name="popop_10">'[10]333.04'!#REF!</definedName>
    <definedName name="popop_11" localSheetId="0">'[10]333.04'!#REF!</definedName>
    <definedName name="popop_11">'[10]333.04'!#REF!</definedName>
    <definedName name="popp" localSheetId="0">'[4]333.04'!#REF!</definedName>
    <definedName name="popp">'[4]333.04'!#REF!</definedName>
    <definedName name="popp_10" localSheetId="0">'[10]333.04'!#REF!</definedName>
    <definedName name="popp_10">'[10]333.04'!#REF!</definedName>
    <definedName name="popp_11" localSheetId="0">'[10]333.04'!#REF!</definedName>
    <definedName name="popp_11">'[10]333.04'!#REF!</definedName>
    <definedName name="pp" localSheetId="0">#REF!</definedName>
    <definedName name="pp">#REF!</definedName>
    <definedName name="ppp" localSheetId="0">#REF!</definedName>
    <definedName name="ppp">#REF!</definedName>
    <definedName name="ppp_10" localSheetId="0">'[10]333.04'!#REF!</definedName>
    <definedName name="ppp_10">'[10]333.04'!#REF!</definedName>
    <definedName name="ppp_11" localSheetId="0">'[10]333.04'!#REF!</definedName>
    <definedName name="ppp_11">'[10]333.04'!#REF!</definedName>
    <definedName name="pppp">'[11]31.03'!$B$9</definedName>
    <definedName name="ppppp" localSheetId="0">#REF!</definedName>
    <definedName name="ppppp">#REF!</definedName>
    <definedName name="ppps" localSheetId="0">#REF!</definedName>
    <definedName name="ppps">#REF!</definedName>
    <definedName name="pq">'[19]14.4'!$B$9</definedName>
    <definedName name="pqq">'[19]14.4'!$D$9</definedName>
    <definedName name="pqqq">'[19]14.4'!$F$9</definedName>
    <definedName name="pqqqq">'[19]14.4'!$H$9</definedName>
    <definedName name="pr" localSheetId="0">'[4]331-04'!$D$7</definedName>
    <definedName name="pr">'[4]331-04'!$D$7</definedName>
    <definedName name="ps" localSheetId="0">#REF!</definedName>
    <definedName name="ps">#REF!</definedName>
    <definedName name="pss" localSheetId="0">#REF!</definedName>
    <definedName name="pss">#REF!</definedName>
    <definedName name="PuertoPlata" localSheetId="0">'[4]343-05'!#REF!</definedName>
    <definedName name="PuertoPlata">'[4]343-05'!#REF!</definedName>
    <definedName name="PuertoPlata2" localSheetId="0">'[4]343-05'!#REF!</definedName>
    <definedName name="PuertoPlata2">'[4]343-05'!#REF!</definedName>
    <definedName name="pxd" localSheetId="0">#REF!</definedName>
    <definedName name="pxd">#REF!</definedName>
    <definedName name="py" localSheetId="0">#REF!</definedName>
    <definedName name="py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az" localSheetId="0">#REF!</definedName>
    <definedName name="qaz">#REF!</definedName>
    <definedName name="qq" localSheetId="0">#REF!</definedName>
    <definedName name="qq">#REF!</definedName>
    <definedName name="qq_10" localSheetId="0">#REF!</definedName>
    <definedName name="qq_10">#REF!</definedName>
    <definedName name="qq_11" localSheetId="0">#REF!</definedName>
    <definedName name="qq_11">#REF!</definedName>
    <definedName name="qqq" localSheetId="0">#REF!</definedName>
    <definedName name="qqq">#REF!</definedName>
    <definedName name="qqq_10" localSheetId="0">#REF!</definedName>
    <definedName name="qqq_10">#REF!</definedName>
    <definedName name="qqq_11" localSheetId="0">#REF!</definedName>
    <definedName name="qqq_11">#REF!</definedName>
    <definedName name="qqqq" localSheetId="0">#REF!</definedName>
    <definedName name="qqqq">#REF!</definedName>
    <definedName name="qqqq_10" localSheetId="0">#REF!</definedName>
    <definedName name="qqqq_10">#REF!</definedName>
    <definedName name="qqqq_11" localSheetId="0">#REF!</definedName>
    <definedName name="qqqq_11">#REF!</definedName>
    <definedName name="qwe" localSheetId="0">#REF!</definedName>
    <definedName name="qwe">#REF!</definedName>
    <definedName name="qza" localSheetId="0">#REF!</definedName>
    <definedName name="qza">#REF!</definedName>
    <definedName name="r_10" localSheetId="0">'[10]333.02'!#REF!</definedName>
    <definedName name="r_10">'[10]333.02'!#REF!</definedName>
    <definedName name="r_11" localSheetId="0">'[10]333.02'!#REF!</definedName>
    <definedName name="r_11">'[10]333.02'!#REF!</definedName>
    <definedName name="rde" localSheetId="0">#REF!</definedName>
    <definedName name="rde">#REF!</definedName>
    <definedName name="rds" localSheetId="0">#REF!</definedName>
    <definedName name="rds">#REF!</definedName>
    <definedName name="rdx" localSheetId="0">#REF!</definedName>
    <definedName name="rdx">#REF!</definedName>
    <definedName name="rdz" localSheetId="0">#REF!</definedName>
    <definedName name="rdz">#REF!</definedName>
    <definedName name="re" localSheetId="0">#REF!</definedName>
    <definedName name="re">#REF!</definedName>
    <definedName name="re_10" localSheetId="0">#REF!</definedName>
    <definedName name="re_10">#REF!</definedName>
    <definedName name="re_11" localSheetId="0">#REF!</definedName>
    <definedName name="re_11">#REF!</definedName>
    <definedName name="rectificadas">'[22]3.10.11'!$J$7</definedName>
    <definedName name="redfred">'[2]1.03'!$J$11</definedName>
    <definedName name="rere">'[2]3.03'!$D$10</definedName>
    <definedName name="res" localSheetId="0">#REF!</definedName>
    <definedName name="res">#REF!</definedName>
    <definedName name="res_10" localSheetId="0">#REF!</definedName>
    <definedName name="res_10">#REF!</definedName>
    <definedName name="res_11" localSheetId="0">#REF!</definedName>
    <definedName name="res_11">#REF!</definedName>
    <definedName name="rew" localSheetId="0">#REF!</definedName>
    <definedName name="rew">#REF!</definedName>
    <definedName name="rey">'[15]8'!$B$13</definedName>
    <definedName name="rfv" localSheetId="0">#REF!</definedName>
    <definedName name="rfv">#REF!</definedName>
    <definedName name="ROS">#N/A</definedName>
    <definedName name="rou" localSheetId="0">#REF!</definedName>
    <definedName name="rou">#REF!</definedName>
    <definedName name="rr" localSheetId="0">'[4]333.05'!$D$9</definedName>
    <definedName name="rr">'[4]333.05'!$D$9</definedName>
    <definedName name="rrr" localSheetId="0">'[4]333.06'!$L$9</definedName>
    <definedName name="rrr">'[4]333.06'!$L$9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rrrr_10" localSheetId="0">#REF!</definedName>
    <definedName name="rrrrrr_10">#REF!</definedName>
    <definedName name="rrrrrr_11" localSheetId="0">#REF!</definedName>
    <definedName name="rrrrrr_11">#REF!</definedName>
    <definedName name="rtvg">'[15]5'!$D$13</definedName>
    <definedName name="rty" localSheetId="0">#REF!</definedName>
    <definedName name="rty">#REF!</definedName>
    <definedName name="rtyh" localSheetId="0">'[15]1'!#REF!</definedName>
    <definedName name="rtyh">'[15]1'!#REF!</definedName>
    <definedName name="rvf" localSheetId="0">#REF!</definedName>
    <definedName name="rvf">#REF!</definedName>
    <definedName name="s" localSheetId="0">#REF!</definedName>
    <definedName name="s">#REF!</definedName>
    <definedName name="Salcedo" localSheetId="0">'[4]343-05'!#REF!</definedName>
    <definedName name="Salcedo">'[4]343-05'!#REF!</definedName>
    <definedName name="Salcedo2" localSheetId="0">'[4]343-05'!#REF!</definedName>
    <definedName name="Salcedo2">'[4]343-05'!#REF!</definedName>
    <definedName name="Samaná" localSheetId="0">'[4]343-05'!#REF!</definedName>
    <definedName name="Samaná">'[4]343-05'!#REF!</definedName>
    <definedName name="Samaná2" localSheetId="0">'[4]343-05'!#REF!</definedName>
    <definedName name="Samaná2">'[4]343-05'!#REF!</definedName>
    <definedName name="SánchezRamírez" localSheetId="0">'[4]343-05'!#REF!</definedName>
    <definedName name="SánchezRamírez">'[4]343-05'!#REF!</definedName>
    <definedName name="SánchezRamírez2" localSheetId="0">'[4]343-05'!#REF!</definedName>
    <definedName name="SánchezRamírez2">'[4]343-05'!#REF!</definedName>
    <definedName name="SanCristóbal" localSheetId="0">'[4]343-05'!#REF!</definedName>
    <definedName name="SanCristóbal">'[4]343-05'!#REF!</definedName>
    <definedName name="SanCristóbal2" localSheetId="0">'[4]343-05'!#REF!</definedName>
    <definedName name="SanCristóbal2">'[4]343-05'!#REF!</definedName>
    <definedName name="SanJuan" localSheetId="0">'[4]343-05'!#REF!</definedName>
    <definedName name="SanJuan">'[4]343-05'!#REF!</definedName>
    <definedName name="SanJuan2" localSheetId="0">'[4]343-05'!#REF!</definedName>
    <definedName name="SanJuan2">'[4]343-05'!#REF!</definedName>
    <definedName name="SanPedroMacorís" localSheetId="0">'[4]343-05'!#REF!</definedName>
    <definedName name="SanPedroMacorís">'[4]343-05'!#REF!</definedName>
    <definedName name="SanPedroMacorís2" localSheetId="0">'[4]343-05'!#REF!</definedName>
    <definedName name="SanPedroMacorís2">'[4]343-05'!#REF!</definedName>
    <definedName name="Santiago" localSheetId="0">'[4]343-05'!#REF!</definedName>
    <definedName name="Santiago">'[4]343-05'!#REF!</definedName>
    <definedName name="Santiago2" localSheetId="0">'[4]343-05'!#REF!</definedName>
    <definedName name="Santiago2">'[4]343-05'!#REF!</definedName>
    <definedName name="SantiagoRodríguez" localSheetId="0">'[4]343-05'!#REF!</definedName>
    <definedName name="SantiagoRodríguez">'[4]343-05'!#REF!</definedName>
    <definedName name="SantiagoRodríguez2" localSheetId="0">'[4]343-05'!#REF!</definedName>
    <definedName name="SantiagoRodríguez2">'[4]343-05'!#REF!</definedName>
    <definedName name="sd" localSheetId="0">#REF!</definedName>
    <definedName name="sd">#REF!</definedName>
    <definedName name="sd_10" localSheetId="0">#REF!</definedName>
    <definedName name="sd_10">#REF!</definedName>
    <definedName name="sd_11" localSheetId="0">#REF!</definedName>
    <definedName name="sd_11">#REF!</definedName>
    <definedName name="sdf" localSheetId="0">#REF!</definedName>
    <definedName name="sdf">#REF!</definedName>
    <definedName name="sdfg">'[15]2'!$D$13</definedName>
    <definedName name="sdfgr" localSheetId="0">'[2]1.03'!#REF!</definedName>
    <definedName name="sdfgr">'[2]1.03'!#REF!</definedName>
    <definedName name="sdsd" localSheetId="0">#REF!</definedName>
    <definedName name="sdsd">#REF!</definedName>
    <definedName name="sdsd_10" localSheetId="0">#REF!</definedName>
    <definedName name="sdsd_10">#REF!</definedName>
    <definedName name="sdsd_11" localSheetId="0">#REF!</definedName>
    <definedName name="sdsd_11">#REF!</definedName>
    <definedName name="sdsdasdada" localSheetId="0">#REF!</definedName>
    <definedName name="sdsdasdada">#REF!</definedName>
    <definedName name="sencount" hidden="1">2</definedName>
    <definedName name="sfdg">'[15]2'!$F$13</definedName>
    <definedName name="ss" localSheetId="0">'[4]343-01'!#REF!</definedName>
    <definedName name="ss">'[4]343-01'!#REF!</definedName>
    <definedName name="ss_10" localSheetId="0">'[10]343-01'!#REF!</definedName>
    <definedName name="ss_10">'[10]343-01'!#REF!</definedName>
    <definedName name="ss_11" localSheetId="0">'[10]343-01'!#REF!</definedName>
    <definedName name="ss_11">'[10]343-01'!#REF!</definedName>
    <definedName name="sss" localSheetId="0">'[4]333.02'!#REF!</definedName>
    <definedName name="sss">'[4]333.02'!#REF!</definedName>
    <definedName name="sss_10" localSheetId="0">'[10]333.02'!#REF!</definedName>
    <definedName name="sss_10">'[10]333.02'!#REF!</definedName>
    <definedName name="sss_11" localSheetId="0">'[10]333.02'!#REF!</definedName>
    <definedName name="sss_11">'[10]333.02'!#REF!</definedName>
    <definedName name="ssss" localSheetId="0">#REF!</definedName>
    <definedName name="ssss">#REF!</definedName>
    <definedName name="ssss_10" localSheetId="0">#REF!</definedName>
    <definedName name="ssss_10">#REF!</definedName>
    <definedName name="ssss_11" localSheetId="0">#REF!</definedName>
    <definedName name="ssss_11">#REF!</definedName>
    <definedName name="sssssd" localSheetId="0">#REF!</definedName>
    <definedName name="sssssd">#REF!</definedName>
    <definedName name="sssssd_10" localSheetId="0">#REF!</definedName>
    <definedName name="sssssd_10">#REF!</definedName>
    <definedName name="sssssd_11" localSheetId="0">#REF!</definedName>
    <definedName name="sssssd_11">#REF!</definedName>
    <definedName name="ssssss" localSheetId="0">#REF!</definedName>
    <definedName name="ssssss">#REF!</definedName>
    <definedName name="ssssss_10" localSheetId="0">#REF!</definedName>
    <definedName name="ssssss_10">#REF!</definedName>
    <definedName name="ssssss_11" localSheetId="0">#REF!</definedName>
    <definedName name="ssssss_11">#REF!</definedName>
    <definedName name="szcsdf" localSheetId="0">#REF!</definedName>
    <definedName name="szcsdf">#REF!</definedName>
    <definedName name="t" localSheetId="0">'[4]333.02'!#REF!</definedName>
    <definedName name="t">'[4]333.02'!#REF!</definedName>
    <definedName name="t_10" localSheetId="0">'[10]333.02'!#REF!</definedName>
    <definedName name="t_10">'[10]333.02'!#REF!</definedName>
    <definedName name="t_11" localSheetId="0">'[10]333.02'!#REF!</definedName>
    <definedName name="t_11">'[10]333.02'!#REF!</definedName>
    <definedName name="ta" localSheetId="0">#REF!</definedName>
    <definedName name="ta">#REF!</definedName>
    <definedName name="TA1_10" localSheetId="0">#REF!</definedName>
    <definedName name="TA1_10">#REF!</definedName>
    <definedName name="TA1_11" localSheetId="0">#REF!</definedName>
    <definedName name="TA1_11">#REF!</definedName>
    <definedName name="TA2_10" localSheetId="0">#REF!</definedName>
    <definedName name="TA2_10">#REF!</definedName>
    <definedName name="TA2_11" localSheetId="0">#REF!</definedName>
    <definedName name="TA2_11">#REF!</definedName>
    <definedName name="TA3_10" localSheetId="0">#REF!</definedName>
    <definedName name="TA3_10">#REF!</definedName>
    <definedName name="TA3_11" localSheetId="0">#REF!</definedName>
    <definedName name="TA3_11">#REF!</definedName>
    <definedName name="TA4_10" localSheetId="0">#REF!</definedName>
    <definedName name="TA4_10">#REF!</definedName>
    <definedName name="TA4_11" localSheetId="0">#REF!</definedName>
    <definedName name="TA4_11">#REF!</definedName>
    <definedName name="Tasas_Interes_06R">[23]A!$A$1:$T$54</definedName>
    <definedName name="tbg" localSheetId="0">#REF!</definedName>
    <definedName name="tbg">#REF!</definedName>
    <definedName name="TE1_10" localSheetId="0">#REF!</definedName>
    <definedName name="TE1_10">#REF!</definedName>
    <definedName name="TE1_11" localSheetId="0">#REF!</definedName>
    <definedName name="TE1_11">#REF!</definedName>
    <definedName name="TE2_10" localSheetId="0">#REF!</definedName>
    <definedName name="TE2_10">#REF!</definedName>
    <definedName name="TE2_11" localSheetId="0">#REF!</definedName>
    <definedName name="TE2_11">#REF!</definedName>
    <definedName name="TE3_10" localSheetId="0">#REF!</definedName>
    <definedName name="TE3_10">#REF!</definedName>
    <definedName name="TE3_11" localSheetId="0">#REF!</definedName>
    <definedName name="TE3_11">#REF!</definedName>
    <definedName name="TE4_10" localSheetId="0">#REF!</definedName>
    <definedName name="TE4_10">#REF!</definedName>
    <definedName name="TE4_11" localSheetId="0">#REF!</definedName>
    <definedName name="TE4_11">#REF!</definedName>
    <definedName name="tesnac11" localSheetId="0">#REF!</definedName>
    <definedName name="tesnac11">#REF!</definedName>
    <definedName name="tesnac11_10" localSheetId="0">#REF!</definedName>
    <definedName name="tesnac11_10">#REF!</definedName>
    <definedName name="tesnac11_11" localSheetId="0">#REF!</definedName>
    <definedName name="tesnac11_11">#REF!</definedName>
    <definedName name="tesnac12" localSheetId="0">#REF!</definedName>
    <definedName name="tesnac12">#REF!</definedName>
    <definedName name="tesnac12_10" localSheetId="0">#REF!</definedName>
    <definedName name="tesnac12_10">#REF!</definedName>
    <definedName name="tesnac12_11" localSheetId="0">#REF!</definedName>
    <definedName name="tesnac12_11">#REF!</definedName>
    <definedName name="tfc" localSheetId="0">#REF!</definedName>
    <definedName name="tfc">#REF!</definedName>
    <definedName name="tgb" localSheetId="0">#REF!</definedName>
    <definedName name="tgb">#REF!</definedName>
    <definedName name="TipoVE" localSheetId="0">#REF!</definedName>
    <definedName name="TipoVE">#REF!</definedName>
    <definedName name="tita" localSheetId="0">#REF!</definedName>
    <definedName name="tita">#REF!</definedName>
    <definedName name="tita_10" localSheetId="0">#REF!</definedName>
    <definedName name="tita_10">#REF!</definedName>
    <definedName name="tita_11" localSheetId="0">#REF!</definedName>
    <definedName name="tita_11">#REF!</definedName>
    <definedName name="_xlnm.Print_Titles" localSheetId="0">'3.4-05'!$2:$6</definedName>
    <definedName name="to" localSheetId="0">#REF!</definedName>
    <definedName name="to">#REF!</definedName>
    <definedName name="TO1_10" localSheetId="0">#REF!</definedName>
    <definedName name="TO1_10">#REF!</definedName>
    <definedName name="TO1_11" localSheetId="0">#REF!</definedName>
    <definedName name="TO1_11">#REF!</definedName>
    <definedName name="TO2_10" localSheetId="0">#REF!</definedName>
    <definedName name="TO2_10">#REF!</definedName>
    <definedName name="TO2_11" localSheetId="0">#REF!</definedName>
    <definedName name="TO2_11">#REF!</definedName>
    <definedName name="TO3_10" localSheetId="0">#REF!</definedName>
    <definedName name="TO3_10">#REF!</definedName>
    <definedName name="TO3_11" localSheetId="0">#REF!</definedName>
    <definedName name="TO3_11">#REF!</definedName>
    <definedName name="TO4_10" localSheetId="0">#REF!</definedName>
    <definedName name="TO4_10">#REF!</definedName>
    <definedName name="TO4_11" localSheetId="0">#REF!</definedName>
    <definedName name="TO4_11">#REF!</definedName>
    <definedName name="total" localSheetId="0">#REF!</definedName>
    <definedName name="total">#REF!</definedName>
    <definedName name="total2" localSheetId="0">#REF!</definedName>
    <definedName name="total2">#REF!</definedName>
    <definedName name="tre" localSheetId="0">#REF!</definedName>
    <definedName name="tre">#REF!</definedName>
    <definedName name="tre_10" localSheetId="0">#REF!</definedName>
    <definedName name="tre_10">#REF!</definedName>
    <definedName name="tre_11" localSheetId="0">#REF!</definedName>
    <definedName name="tre_11">#REF!</definedName>
    <definedName name="Trim">[13]Codigos!$A$2:$E$8</definedName>
    <definedName name="tt" localSheetId="0">'[4]344.13'!#REF!</definedName>
    <definedName name="tt">'[4]344.13'!#REF!</definedName>
    <definedName name="tt_10" localSheetId="0">'[10]344.13'!#REF!</definedName>
    <definedName name="tt_10">'[10]344.13'!#REF!</definedName>
    <definedName name="tt_11" localSheetId="0">'[10]344.13'!#REF!</definedName>
    <definedName name="tt_11">'[10]344.13'!#REF!</definedName>
    <definedName name="TTT" localSheetId="0">#REF!</definedName>
    <definedName name="TTT">#REF!</definedName>
    <definedName name="TTT_10" localSheetId="0">#REF!</definedName>
    <definedName name="TTT_10">#REF!</definedName>
    <definedName name="TTT_11" localSheetId="0">#REF!</definedName>
    <definedName name="TTT_11">#REF!</definedName>
    <definedName name="TTTT" localSheetId="0">#REF!</definedName>
    <definedName name="TTTT">#REF!</definedName>
    <definedName name="TTTT_10" localSheetId="0">#REF!</definedName>
    <definedName name="TTTT_10">#REF!</definedName>
    <definedName name="TTTT_11" localSheetId="0">#REF!</definedName>
    <definedName name="TTTT_11">#REF!</definedName>
    <definedName name="TTTTT" localSheetId="0">#REF!</definedName>
    <definedName name="TTTTT">#REF!</definedName>
    <definedName name="TTTTT_10" localSheetId="0">#REF!</definedName>
    <definedName name="TTTTT_10">#REF!</definedName>
    <definedName name="TTTTT_11" localSheetId="0">#REF!</definedName>
    <definedName name="TTTTT_11">#REF!</definedName>
    <definedName name="tyu" localSheetId="0">#REF!</definedName>
    <definedName name="tyu">#REF!</definedName>
    <definedName name="u" localSheetId="0">'[4]333.03'!#REF!</definedName>
    <definedName name="u">'[4]333.03'!#REF!</definedName>
    <definedName name="u_10" localSheetId="0">'[10]333.03'!#REF!</definedName>
    <definedName name="u_10">'[10]333.03'!#REF!</definedName>
    <definedName name="u_11" localSheetId="0">'[10]333.03'!#REF!</definedName>
    <definedName name="u_11">'[10]333.03'!#REF!</definedName>
    <definedName name="uh1_10" localSheetId="0">#REF!</definedName>
    <definedName name="uh1_10">#REF!</definedName>
    <definedName name="uh1_11" localSheetId="0">#REF!</definedName>
    <definedName name="uh1_11">#REF!</definedName>
    <definedName name="uh2_10" localSheetId="0">#REF!</definedName>
    <definedName name="uh2_10">#REF!</definedName>
    <definedName name="uh2_11" localSheetId="0">#REF!</definedName>
    <definedName name="uh2_11">#REF!</definedName>
    <definedName name="uh3_10" localSheetId="0">#REF!</definedName>
    <definedName name="uh3_10">#REF!</definedName>
    <definedName name="uh3_11" localSheetId="0">#REF!</definedName>
    <definedName name="uh3_11">#REF!</definedName>
    <definedName name="uhb" localSheetId="0">#REF!</definedName>
    <definedName name="uhb">#REF!</definedName>
    <definedName name="uio" localSheetId="0">#REF!</definedName>
    <definedName name="uio">#REF!</definedName>
    <definedName name="uiyt">'[15]1'!$F$14</definedName>
    <definedName name="ujm" localSheetId="0">#REF!</definedName>
    <definedName name="ujm">#REF!</definedName>
    <definedName name="umj" localSheetId="0">#REF!</definedName>
    <definedName name="umj">#REF!</definedName>
    <definedName name="utyu">'[15]6'!$B$13</definedName>
    <definedName name="uu" localSheetId="0">'[4]333.04'!#REF!</definedName>
    <definedName name="uu">'[4]333.04'!#REF!</definedName>
    <definedName name="uu_10" localSheetId="0">'[10]333.04'!#REF!</definedName>
    <definedName name="uu_10">'[10]333.04'!#REF!</definedName>
    <definedName name="uu_11" localSheetId="0">'[10]333.04'!#REF!</definedName>
    <definedName name="uu_11">'[10]333.04'!#REF!</definedName>
    <definedName name="uuuu" localSheetId="0">'[24]344.13'!#REF!</definedName>
    <definedName name="uuuu">'[24]344.13'!#REF!</definedName>
    <definedName name="uuuuu" localSheetId="0">'[4]333.04'!#REF!</definedName>
    <definedName name="uuuuu">'[4]333.04'!#REF!</definedName>
    <definedName name="uuuuu_10" localSheetId="0">'[10]333.04'!#REF!</definedName>
    <definedName name="uuuuu_10">'[10]333.04'!#REF!</definedName>
    <definedName name="uuuuu_11" localSheetId="0">'[10]333.04'!#REF!</definedName>
    <definedName name="uuuuu_11">'[10]333.04'!#REF!</definedName>
    <definedName name="uyt" localSheetId="0">#REF!</definedName>
    <definedName name="uyt">#REF!</definedName>
    <definedName name="v" localSheetId="0">#REF!</definedName>
    <definedName name="v">#REF!</definedName>
    <definedName name="v_10" localSheetId="0">#REF!</definedName>
    <definedName name="v_10">#REF!</definedName>
    <definedName name="v_11" localSheetId="0">#REF!</definedName>
    <definedName name="v_11">#REF!</definedName>
    <definedName name="valdesia" localSheetId="0">#REF!</definedName>
    <definedName name="valdesia">#REF!</definedName>
    <definedName name="valdesia2" localSheetId="0">#REF!</definedName>
    <definedName name="valdesia2">#REF!</definedName>
    <definedName name="valle" localSheetId="0">#REF!</definedName>
    <definedName name="valle">#REF!</definedName>
    <definedName name="valle2" localSheetId="0">#REF!</definedName>
    <definedName name="valle2">#REF!</definedName>
    <definedName name="Valverde" localSheetId="0">'[4]343-05'!#REF!</definedName>
    <definedName name="Valverde">'[4]343-05'!#REF!</definedName>
    <definedName name="Valverde2" localSheetId="0">'[4]343-05'!#REF!</definedName>
    <definedName name="Valverde2">'[4]343-05'!#REF!</definedName>
    <definedName name="vbfgbdfbg">'[25]3.22-11'!$B$7</definedName>
    <definedName name="vbn" localSheetId="0">#REF!</definedName>
    <definedName name="vbn">#REF!</definedName>
    <definedName name="VBV" localSheetId="0">#REF!</definedName>
    <definedName name="VBV">#REF!</definedName>
    <definedName name="VBV_10" localSheetId="0">#REF!</definedName>
    <definedName name="VBV_10">#REF!</definedName>
    <definedName name="VBV_11" localSheetId="0">#REF!</definedName>
    <definedName name="VBV_11">#REF!</definedName>
    <definedName name="vd">'[11]8.03'!$C$9</definedName>
    <definedName name="vfc" localSheetId="0">#REF!</definedName>
    <definedName name="vfc">#REF!</definedName>
    <definedName name="vfc_10" localSheetId="0">#REF!</definedName>
    <definedName name="vfc_10">#REF!</definedName>
    <definedName name="vfc_11" localSheetId="0">#REF!</definedName>
    <definedName name="vfc_11">#REF!</definedName>
    <definedName name="vfdx">'[2]3.03'!$B$10</definedName>
    <definedName name="vfv" localSheetId="0">'[4]333.07'!#REF!</definedName>
    <definedName name="vfv">'[4]333.07'!#REF!</definedName>
    <definedName name="vfv_10" localSheetId="0">'[10]333.07'!#REF!</definedName>
    <definedName name="vfv_10">'[10]333.07'!#REF!</definedName>
    <definedName name="vfv_11" localSheetId="0">'[10]333.07'!#REF!</definedName>
    <definedName name="vfv_11">'[10]333.07'!#REF!</definedName>
    <definedName name="vfxv" localSheetId="0">'[4]333.07'!#REF!</definedName>
    <definedName name="vfxv">'[4]333.07'!#REF!</definedName>
    <definedName name="vfxv_10" localSheetId="0">'[10]333.07'!#REF!</definedName>
    <definedName name="vfxv_10">'[10]333.07'!#REF!</definedName>
    <definedName name="vfxv_11" localSheetId="0">'[10]333.07'!#REF!</definedName>
    <definedName name="vfxv_11">'[10]333.07'!#REF!</definedName>
    <definedName name="vv" localSheetId="0">#REF!</definedName>
    <definedName name="vv">#REF!</definedName>
    <definedName name="vv_10" localSheetId="0">#REF!</definedName>
    <definedName name="vv_10">#REF!</definedName>
    <definedName name="vv_11" localSheetId="0">#REF!</definedName>
    <definedName name="vv_11">#REF!</definedName>
    <definedName name="vvv" localSheetId="0">#REF!</definedName>
    <definedName name="vvv">#REF!</definedName>
    <definedName name="vvv_10" localSheetId="0">#REF!</definedName>
    <definedName name="vvv_10">#REF!</definedName>
    <definedName name="vvv_11" localSheetId="0">#REF!</definedName>
    <definedName name="vvv_11">#REF!</definedName>
    <definedName name="vwt">'[15]6'!$P$13</definedName>
    <definedName name="w" localSheetId="0">#REF!</definedName>
    <definedName name="w">#REF!</definedName>
    <definedName name="w_10" localSheetId="0">#REF!</definedName>
    <definedName name="w_10">#REF!</definedName>
    <definedName name="w_11" localSheetId="0">#REF!</definedName>
    <definedName name="w_11">#REF!</definedName>
    <definedName name="waq" localSheetId="0">#REF!</definedName>
    <definedName name="waq">#REF!</definedName>
    <definedName name="wer" localSheetId="0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 localSheetId="0">#REF!</definedName>
    <definedName name="wsx">#REF!</definedName>
    <definedName name="ww" localSheetId="0">#REF!</definedName>
    <definedName name="ww">#REF!</definedName>
    <definedName name="ww_10" localSheetId="0">#REF!</definedName>
    <definedName name="ww_10">#REF!</definedName>
    <definedName name="ww_11" localSheetId="0">#REF!</definedName>
    <definedName name="ww_11">#REF!</definedName>
    <definedName name="wxs" localSheetId="0">#REF!</definedName>
    <definedName name="wxs">#REF!</definedName>
    <definedName name="x">'[11]24.03'!$D$20</definedName>
    <definedName name="xcv" localSheetId="0">#REF!</definedName>
    <definedName name="xcv">#REF!</definedName>
    <definedName name="xx">'[11]27.03'!$B$9</definedName>
    <definedName name="xxx">'[11]27.03'!$D$9</definedName>
    <definedName name="xxxx">'[11]28.03'!$B$9</definedName>
    <definedName name="xzcxz">'[2]1.03'!$B$12</definedName>
    <definedName name="y" localSheetId="0">'[4]333.02'!$D$11</definedName>
    <definedName name="y">'[4]333.02'!$D$11</definedName>
    <definedName name="ygv" localSheetId="0">#REF!</definedName>
    <definedName name="ygv">#REF!</definedName>
    <definedName name="yhn" localSheetId="0">#REF!</definedName>
    <definedName name="yhn">#REF!</definedName>
    <definedName name="ynh" localSheetId="0">#REF!</definedName>
    <definedName name="ynh">#REF!</definedName>
    <definedName name="yt" localSheetId="0">'[26]331-16'!#REF!</definedName>
    <definedName name="yt">'[26]331-16'!#REF!</definedName>
    <definedName name="ytr" localSheetId="0">#REF!</definedName>
    <definedName name="ytr">#REF!</definedName>
    <definedName name="yu" localSheetId="0">#REF!</definedName>
    <definedName name="yu">#REF!</definedName>
    <definedName name="yu_10" localSheetId="0">#REF!</definedName>
    <definedName name="yu_10">#REF!</definedName>
    <definedName name="yu_11" localSheetId="0">#REF!</definedName>
    <definedName name="yu_11">#REF!</definedName>
    <definedName name="yui" localSheetId="0">#REF!</definedName>
    <definedName name="yui">#REF!</definedName>
    <definedName name="yuma" localSheetId="0">#REF!</definedName>
    <definedName name="yuma">#REF!</definedName>
    <definedName name="yuma2" localSheetId="0">#REF!</definedName>
    <definedName name="yuma2">#REF!</definedName>
    <definedName name="yuma3" localSheetId="0">'[16]3.23-10'!#REF!</definedName>
    <definedName name="yuma3">'[16]3.23-10'!#REF!</definedName>
    <definedName name="yuyu" localSheetId="0">#REF!</definedName>
    <definedName name="yuyu">#REF!</definedName>
    <definedName name="yuyu_10" localSheetId="0">#REF!</definedName>
    <definedName name="yuyu_10">#REF!</definedName>
    <definedName name="yuyu_11" localSheetId="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 localSheetId="0">'[4]333.03'!#REF!</definedName>
    <definedName name="z">'[4]333.03'!#REF!</definedName>
    <definedName name="z_10" localSheetId="0">'[10]333.03'!#REF!</definedName>
    <definedName name="z_10">'[10]333.03'!#REF!</definedName>
    <definedName name="z_11" localSheetId="0">'[10]333.03'!#REF!</definedName>
    <definedName name="z_11">'[10]333.03'!#REF!</definedName>
    <definedName name="Z_AC8B8F7E_6A8F_4355_B221_BDC628973047_.wvu.PrintArea" localSheetId="0" hidden="1">'3.4-05'!$A$2:$A$71</definedName>
    <definedName name="Z_AC8B8F7E_6A8F_4355_B221_BDC628973047_.wvu.PrintTitles" localSheetId="0" hidden="1">'3.4-05'!$2:$6</definedName>
    <definedName name="zas">'[11]26.03'!$D$9</definedName>
    <definedName name="zsz">'[11]25.03'!$D$9</definedName>
    <definedName name="zx">'[11]24.03'!$L$20</definedName>
    <definedName name="zxc" localSheetId="0">#REF!</definedName>
    <definedName name="zxc">#REF!</definedName>
    <definedName name="zxcv">'[2]5.03'!$P$21</definedName>
    <definedName name="zxcx">'[11]28.03'!$D$9</definedName>
    <definedName name="zxz">'[11]24.03'!$P$20</definedName>
    <definedName name="zxzx">'[11]26.03'!$B$9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7" i="1"/>
  <c r="O23" i="1"/>
  <c r="O24" i="1"/>
  <c r="O25" i="1"/>
  <c r="O26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60" i="1"/>
  <c r="O61" i="1"/>
  <c r="O63" i="1"/>
  <c r="O66" i="1"/>
  <c r="O67" i="1"/>
  <c r="O68" i="1"/>
  <c r="N7" i="1"/>
  <c r="J7" i="1"/>
  <c r="K34" i="1" s="1"/>
  <c r="L60" i="1"/>
  <c r="L58" i="1"/>
  <c r="L68" i="1"/>
  <c r="L47" i="1"/>
  <c r="L44" i="1"/>
  <c r="L43" i="1"/>
  <c r="L38" i="1"/>
  <c r="L37" i="1"/>
  <c r="L36" i="1"/>
  <c r="L35" i="1"/>
  <c r="L34" i="1"/>
  <c r="L33" i="1"/>
  <c r="L32" i="1"/>
  <c r="L31" i="1"/>
  <c r="L30" i="1"/>
  <c r="L28" i="1"/>
  <c r="L26" i="1"/>
  <c r="L25" i="1"/>
  <c r="L24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 s="1"/>
  <c r="H7" i="1"/>
  <c r="I47" i="1" s="1"/>
  <c r="F7" i="1"/>
  <c r="G49" i="1" s="1"/>
  <c r="D7" i="1"/>
  <c r="E58" i="1" s="1"/>
  <c r="B7" i="1"/>
  <c r="C60" i="1" s="1"/>
  <c r="E27" i="1" l="1"/>
  <c r="G27" i="1"/>
  <c r="E8" i="1"/>
  <c r="G9" i="1"/>
  <c r="G10" i="1"/>
  <c r="G18" i="1"/>
  <c r="C42" i="1"/>
  <c r="I11" i="1"/>
  <c r="I31" i="1"/>
  <c r="I20" i="1"/>
  <c r="I13" i="1"/>
  <c r="C33" i="1"/>
  <c r="I54" i="1"/>
  <c r="G22" i="1"/>
  <c r="G14" i="1"/>
  <c r="K16" i="1"/>
  <c r="K20" i="1"/>
  <c r="E42" i="1"/>
  <c r="K54" i="1"/>
  <c r="G8" i="1"/>
  <c r="E13" i="1"/>
  <c r="I27" i="1"/>
  <c r="E33" i="1"/>
  <c r="E38" i="1"/>
  <c r="G42" i="1"/>
  <c r="I49" i="1"/>
  <c r="G56" i="1"/>
  <c r="C62" i="1"/>
  <c r="I8" i="1"/>
  <c r="G13" i="1"/>
  <c r="K27" i="1"/>
  <c r="G33" i="1"/>
  <c r="G38" i="1"/>
  <c r="I42" i="1"/>
  <c r="K49" i="1"/>
  <c r="I56" i="1"/>
  <c r="E62" i="1"/>
  <c r="K12" i="1"/>
  <c r="K60" i="1"/>
  <c r="I33" i="1"/>
  <c r="I38" i="1"/>
  <c r="K42" i="1"/>
  <c r="K56" i="1"/>
  <c r="G62" i="1"/>
  <c r="K47" i="1"/>
  <c r="M12" i="1"/>
  <c r="K13" i="1"/>
  <c r="I18" i="1"/>
  <c r="K23" i="1"/>
  <c r="I29" i="1"/>
  <c r="K33" i="1"/>
  <c r="K38" i="1"/>
  <c r="G50" i="1"/>
  <c r="G58" i="1"/>
  <c r="I62" i="1"/>
  <c r="K18" i="1"/>
  <c r="G24" i="1"/>
  <c r="K29" i="1"/>
  <c r="E44" i="1"/>
  <c r="I50" i="1"/>
  <c r="I58" i="1"/>
  <c r="K62" i="1"/>
  <c r="C40" i="1"/>
  <c r="G44" i="1"/>
  <c r="K50" i="1"/>
  <c r="K58" i="1"/>
  <c r="C64" i="1"/>
  <c r="I25" i="1"/>
  <c r="G31" i="1"/>
  <c r="G35" i="1"/>
  <c r="E40" i="1"/>
  <c r="I44" i="1"/>
  <c r="G52" i="1"/>
  <c r="E64" i="1"/>
  <c r="K11" i="1"/>
  <c r="E15" i="1"/>
  <c r="C20" i="1"/>
  <c r="K25" i="1"/>
  <c r="G40" i="1"/>
  <c r="I52" i="1"/>
  <c r="E60" i="1"/>
  <c r="G64" i="1"/>
  <c r="G15" i="1"/>
  <c r="E20" i="1"/>
  <c r="K31" i="1"/>
  <c r="I36" i="1"/>
  <c r="I40" i="1"/>
  <c r="K45" i="1"/>
  <c r="K52" i="1"/>
  <c r="G60" i="1"/>
  <c r="I64" i="1"/>
  <c r="G12" i="1"/>
  <c r="I15" i="1"/>
  <c r="G20" i="1"/>
  <c r="K36" i="1"/>
  <c r="K40" i="1"/>
  <c r="G46" i="1"/>
  <c r="G54" i="1"/>
  <c r="I60" i="1"/>
  <c r="K64" i="1"/>
  <c r="C17" i="1"/>
  <c r="E22" i="1"/>
  <c r="C48" i="1"/>
  <c r="C37" i="1"/>
  <c r="K8" i="1"/>
  <c r="I10" i="1"/>
  <c r="E12" i="1"/>
  <c r="K15" i="1"/>
  <c r="G17" i="1"/>
  <c r="C19" i="1"/>
  <c r="I22" i="1"/>
  <c r="I24" i="1"/>
  <c r="E26" i="1"/>
  <c r="C28" i="1"/>
  <c r="G30" i="1"/>
  <c r="C32" i="1"/>
  <c r="I35" i="1"/>
  <c r="E37" i="1"/>
  <c r="K44" i="1"/>
  <c r="I46" i="1"/>
  <c r="G48" i="1"/>
  <c r="G68" i="1"/>
  <c r="E51" i="1"/>
  <c r="E53" i="1"/>
  <c r="E55" i="1"/>
  <c r="E57" i="1"/>
  <c r="C59" i="1"/>
  <c r="C44" i="1"/>
  <c r="C46" i="1"/>
  <c r="K10" i="1"/>
  <c r="C14" i="1"/>
  <c r="I17" i="1"/>
  <c r="E19" i="1"/>
  <c r="K22" i="1"/>
  <c r="K24" i="1"/>
  <c r="G26" i="1"/>
  <c r="E28" i="1"/>
  <c r="I30" i="1"/>
  <c r="E32" i="1"/>
  <c r="K35" i="1"/>
  <c r="G37" i="1"/>
  <c r="C39" i="1"/>
  <c r="C41" i="1"/>
  <c r="C43" i="1"/>
  <c r="K46" i="1"/>
  <c r="I48" i="1"/>
  <c r="I68" i="1"/>
  <c r="G51" i="1"/>
  <c r="G53" i="1"/>
  <c r="G55" i="1"/>
  <c r="G57" i="1"/>
  <c r="E59" i="1"/>
  <c r="C61" i="1"/>
  <c r="C63" i="1"/>
  <c r="C65" i="1"/>
  <c r="C9" i="1"/>
  <c r="I12" i="1"/>
  <c r="E14" i="1"/>
  <c r="K17" i="1"/>
  <c r="G19" i="1"/>
  <c r="C21" i="1"/>
  <c r="I26" i="1"/>
  <c r="G28" i="1"/>
  <c r="K30" i="1"/>
  <c r="G32" i="1"/>
  <c r="C34" i="1"/>
  <c r="I37" i="1"/>
  <c r="E39" i="1"/>
  <c r="E41" i="1"/>
  <c r="E43" i="1"/>
  <c r="K48" i="1"/>
  <c r="K68" i="1"/>
  <c r="I51" i="1"/>
  <c r="I53" i="1"/>
  <c r="I55" i="1"/>
  <c r="I57" i="1"/>
  <c r="G59" i="1"/>
  <c r="E61" i="1"/>
  <c r="E63" i="1"/>
  <c r="E65" i="1"/>
  <c r="C15" i="1"/>
  <c r="C10" i="1"/>
  <c r="C26" i="1"/>
  <c r="E48" i="1"/>
  <c r="E9" i="1"/>
  <c r="C16" i="1"/>
  <c r="I19" i="1"/>
  <c r="E21" i="1"/>
  <c r="C23" i="1"/>
  <c r="K26" i="1"/>
  <c r="I28" i="1"/>
  <c r="I32" i="1"/>
  <c r="E34" i="1"/>
  <c r="K37" i="1"/>
  <c r="G39" i="1"/>
  <c r="G41" i="1"/>
  <c r="G43" i="1"/>
  <c r="C45" i="1"/>
  <c r="C47" i="1"/>
  <c r="K51" i="1"/>
  <c r="K53" i="1"/>
  <c r="K55" i="1"/>
  <c r="K57" i="1"/>
  <c r="I59" i="1"/>
  <c r="G61" i="1"/>
  <c r="G63" i="1"/>
  <c r="G65" i="1"/>
  <c r="E17" i="1"/>
  <c r="C51" i="1"/>
  <c r="C57" i="1"/>
  <c r="C11" i="1"/>
  <c r="I14" i="1"/>
  <c r="E16" i="1"/>
  <c r="K19" i="1"/>
  <c r="G21" i="1"/>
  <c r="E23" i="1"/>
  <c r="C25" i="1"/>
  <c r="K28" i="1"/>
  <c r="K32" i="1"/>
  <c r="G34" i="1"/>
  <c r="C36" i="1"/>
  <c r="I39" i="1"/>
  <c r="I41" i="1"/>
  <c r="I43" i="1"/>
  <c r="E45" i="1"/>
  <c r="E47" i="1"/>
  <c r="C49" i="1"/>
  <c r="K59" i="1"/>
  <c r="I61" i="1"/>
  <c r="I63" i="1"/>
  <c r="I65" i="1"/>
  <c r="C8" i="1"/>
  <c r="C24" i="1"/>
  <c r="C35" i="1"/>
  <c r="E10" i="1"/>
  <c r="E24" i="1"/>
  <c r="C30" i="1"/>
  <c r="C12" i="1"/>
  <c r="E30" i="1"/>
  <c r="C53" i="1"/>
  <c r="I9" i="1"/>
  <c r="E11" i="1"/>
  <c r="K14" i="1"/>
  <c r="G16" i="1"/>
  <c r="C18" i="1"/>
  <c r="I21" i="1"/>
  <c r="G23" i="1"/>
  <c r="E25" i="1"/>
  <c r="C31" i="1"/>
  <c r="I34" i="1"/>
  <c r="E36" i="1"/>
  <c r="K39" i="1"/>
  <c r="K41" i="1"/>
  <c r="K43" i="1"/>
  <c r="G45" i="1"/>
  <c r="G47" i="1"/>
  <c r="E49" i="1"/>
  <c r="C50" i="1"/>
  <c r="C52" i="1"/>
  <c r="C54" i="1"/>
  <c r="C56" i="1"/>
  <c r="C58" i="1"/>
  <c r="K61" i="1"/>
  <c r="K63" i="1"/>
  <c r="K65" i="1"/>
  <c r="C22" i="1"/>
  <c r="E35" i="1"/>
  <c r="E46" i="1"/>
  <c r="C68" i="1"/>
  <c r="E68" i="1"/>
  <c r="C55" i="1"/>
  <c r="K9" i="1"/>
  <c r="G11" i="1"/>
  <c r="C13" i="1"/>
  <c r="I16" i="1"/>
  <c r="E18" i="1"/>
  <c r="K21" i="1"/>
  <c r="I23" i="1"/>
  <c r="G25" i="1"/>
  <c r="C27" i="1"/>
  <c r="E31" i="1"/>
  <c r="G36" i="1"/>
  <c r="C38" i="1"/>
  <c r="I45" i="1"/>
  <c r="E50" i="1"/>
  <c r="E52" i="1"/>
  <c r="E54" i="1"/>
  <c r="E56" i="1"/>
  <c r="K7" i="1" l="1"/>
  <c r="M59" i="1"/>
  <c r="M31" i="1"/>
  <c r="M26" i="1"/>
  <c r="M57" i="1"/>
  <c r="M45" i="1"/>
  <c r="M10" i="1"/>
  <c r="M9" i="1"/>
  <c r="M21" i="1"/>
  <c r="M25" i="1"/>
  <c r="M11" i="1"/>
  <c r="M44" i="1"/>
  <c r="M52" i="1"/>
  <c r="M13" i="1"/>
  <c r="M56" i="1"/>
  <c r="M50" i="1"/>
  <c r="M32" i="1"/>
  <c r="M20" i="1"/>
  <c r="M54" i="1"/>
  <c r="M17" i="1"/>
  <c r="M16" i="1"/>
  <c r="M40" i="1"/>
  <c r="M28" i="1"/>
  <c r="M42" i="1"/>
  <c r="M62" i="1"/>
  <c r="M36" i="1"/>
  <c r="M14" i="1"/>
  <c r="M29" i="1"/>
  <c r="M60" i="1"/>
  <c r="M24" i="1"/>
  <c r="M35" i="1"/>
  <c r="M23" i="1"/>
  <c r="E7" i="1"/>
  <c r="M58" i="1"/>
  <c r="M64" i="1"/>
  <c r="M48" i="1"/>
  <c r="M39" i="1"/>
  <c r="M47" i="1"/>
  <c r="G7" i="1"/>
  <c r="M19" i="1"/>
  <c r="M8" i="1"/>
  <c r="M43" i="1"/>
  <c r="M41" i="1"/>
  <c r="M15" i="1"/>
  <c r="I7" i="1"/>
  <c r="M34" i="1"/>
  <c r="M33" i="1"/>
  <c r="M27" i="1"/>
  <c r="M61" i="1"/>
  <c r="M37" i="1"/>
  <c r="M30" i="1"/>
  <c r="M49" i="1"/>
  <c r="M51" i="1"/>
  <c r="M63" i="1"/>
  <c r="M18" i="1"/>
  <c r="M22" i="1"/>
  <c r="M53" i="1"/>
  <c r="M65" i="1"/>
  <c r="M68" i="1"/>
  <c r="M38" i="1"/>
  <c r="M46" i="1"/>
  <c r="M55" i="1"/>
  <c r="C7" i="1"/>
  <c r="M7" i="1" l="1"/>
</calcChain>
</file>

<file path=xl/sharedStrings.xml><?xml version="1.0" encoding="utf-8"?>
<sst xmlns="http://schemas.openxmlformats.org/spreadsheetml/2006/main" count="136" uniqueCount="69">
  <si>
    <t xml:space="preserve">                           (en US$)</t>
  </si>
  <si>
    <t>País origen de la inversión</t>
  </si>
  <si>
    <t>(%)</t>
  </si>
  <si>
    <t>Total</t>
  </si>
  <si>
    <t xml:space="preserve">Estados Unidos </t>
  </si>
  <si>
    <t>República Dominicana</t>
  </si>
  <si>
    <t>Reino Unido</t>
  </si>
  <si>
    <t>Alemania</t>
  </si>
  <si>
    <t>Canadá</t>
  </si>
  <si>
    <t>Suiza</t>
  </si>
  <si>
    <t>Suecia</t>
  </si>
  <si>
    <t>Dinamarca</t>
  </si>
  <si>
    <t>España</t>
  </si>
  <si>
    <t>República Popular China</t>
  </si>
  <si>
    <t>Corea del Sur</t>
  </si>
  <si>
    <t>Francia</t>
  </si>
  <si>
    <t>Líbano</t>
  </si>
  <si>
    <t>México</t>
  </si>
  <si>
    <t>Las Islas Vírgenes (Británicas)</t>
  </si>
  <si>
    <t>Países Bajos</t>
  </si>
  <si>
    <t>Haití</t>
  </si>
  <si>
    <t>Venezuela</t>
  </si>
  <si>
    <t>Italia</t>
  </si>
  <si>
    <t>Sri Lanka</t>
  </si>
  <si>
    <t>Uruguay</t>
  </si>
  <si>
    <t>Holanda</t>
  </si>
  <si>
    <t>Brasil</t>
  </si>
  <si>
    <t>Turquía</t>
  </si>
  <si>
    <t>Puerto Rico</t>
  </si>
  <si>
    <t>Honduras</t>
  </si>
  <si>
    <t>Taiwán</t>
  </si>
  <si>
    <t>Israel</t>
  </si>
  <si>
    <t>Portugal</t>
  </si>
  <si>
    <t>Guatemala</t>
  </si>
  <si>
    <t>Panamá</t>
  </si>
  <si>
    <t>Palestina</t>
  </si>
  <si>
    <t>Bélgica</t>
  </si>
  <si>
    <t>Cuba</t>
  </si>
  <si>
    <t>Australia</t>
  </si>
  <si>
    <t>Colombia</t>
  </si>
  <si>
    <t>Chipre</t>
  </si>
  <si>
    <t>Eslovaquia</t>
  </si>
  <si>
    <t>Costa Rica</t>
  </si>
  <si>
    <t>Rusia</t>
  </si>
  <si>
    <t>Noruega</t>
  </si>
  <si>
    <t>Otros</t>
  </si>
  <si>
    <t>El Salvador</t>
  </si>
  <si>
    <t>Las Islas Turcas y Caicos</t>
  </si>
  <si>
    <t>Inglaterra</t>
  </si>
  <si>
    <t>Mauricio</t>
  </si>
  <si>
    <t>Curazao</t>
  </si>
  <si>
    <t>Perú</t>
  </si>
  <si>
    <t>Finlandia</t>
  </si>
  <si>
    <t>Ucrania</t>
  </si>
  <si>
    <t>Ecuador</t>
  </si>
  <si>
    <t>Bahamas</t>
  </si>
  <si>
    <t>Japón</t>
  </si>
  <si>
    <t>Rumania</t>
  </si>
  <si>
    <t>Armenia</t>
  </si>
  <si>
    <t>Singapur</t>
  </si>
  <si>
    <t>Austria</t>
  </si>
  <si>
    <t>Las Islas Barbados</t>
  </si>
  <si>
    <t>*Cifras sujetas a rectificación</t>
  </si>
  <si>
    <t>Fuente:  Registros administrativos, Departamento de Estadísticas  (informe anual),  Consejo Nacional de Zonas Francas de Exportación (CNZFE)</t>
  </si>
  <si>
    <t>n/d</t>
  </si>
  <si>
    <t>Argentina</t>
  </si>
  <si>
    <t>Paraguay</t>
  </si>
  <si>
    <t>Pakistán</t>
  </si>
  <si>
    <r>
      <rPr>
        <b/>
        <sz val="9"/>
        <rFont val="Roboto"/>
      </rPr>
      <t xml:space="preserve">Cuadro 3.4-05. </t>
    </r>
    <r>
      <rPr>
        <sz val="9"/>
        <rFont val="Roboto"/>
      </rPr>
      <t>REPÚBLICA DOMINICANA: Inversión acumulada en las empresas de Zonas Francas por año, según país de origen de la inversión, 2017-2023*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</si>
</sst>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Roboto"/>
    </font>
    <font>
      <sz val="9"/>
      <name val="Roboto"/>
    </font>
    <font>
      <sz val="7"/>
      <name val="Roboto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1" applyFont="1" applyFill="1"/>
    <xf numFmtId="4" fontId="3" fillId="2" borderId="0" xfId="1" applyNumberFormat="1" applyFont="1" applyFill="1"/>
    <xf numFmtId="0" fontId="3" fillId="2" borderId="0" xfId="1" applyFont="1" applyFill="1"/>
    <xf numFmtId="0" fontId="3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 vertical="justify" wrapText="1" indent="1"/>
    </xf>
    <xf numFmtId="164" fontId="2" fillId="2" borderId="0" xfId="1" applyNumberFormat="1" applyFont="1" applyFill="1" applyAlignment="1">
      <alignment horizontal="right" vertical="justify" wrapText="1"/>
    </xf>
    <xf numFmtId="4" fontId="2" fillId="2" borderId="0" xfId="1" applyNumberFormat="1" applyFont="1" applyFill="1" applyAlignment="1">
      <alignment horizontal="right" vertical="justify" wrapText="1"/>
    </xf>
    <xf numFmtId="0" fontId="3" fillId="2" borderId="0" xfId="1" applyFont="1" applyFill="1" applyAlignment="1">
      <alignment horizontal="left" vertical="justify" wrapText="1" indent="1"/>
    </xf>
    <xf numFmtId="164" fontId="3" fillId="2" borderId="0" xfId="2" applyNumberFormat="1" applyFont="1" applyFill="1" applyBorder="1" applyAlignment="1">
      <alignment horizontal="right" vertical="justify" wrapText="1"/>
    </xf>
    <xf numFmtId="0" fontId="3" fillId="2" borderId="1" xfId="1" applyFont="1" applyFill="1" applyBorder="1" applyAlignment="1">
      <alignment horizontal="left" vertical="justify" wrapText="1" indent="1"/>
    </xf>
    <xf numFmtId="164" fontId="3" fillId="2" borderId="1" xfId="2" applyNumberFormat="1" applyFont="1" applyFill="1" applyBorder="1" applyAlignment="1">
      <alignment horizontal="right" vertical="justify" wrapText="1"/>
    </xf>
    <xf numFmtId="0" fontId="4" fillId="2" borderId="0" xfId="1" applyFont="1" applyFill="1" applyAlignment="1">
      <alignment horizontal="left" vertical="justify" wrapText="1"/>
    </xf>
    <xf numFmtId="0" fontId="4" fillId="2" borderId="0" xfId="1" applyFont="1" applyFill="1"/>
    <xf numFmtId="0" fontId="3" fillId="2" borderId="0" xfId="1" applyFont="1" applyFill="1" applyAlignment="1">
      <alignment horizontal="left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 indent="1"/>
    </xf>
    <xf numFmtId="0" fontId="2" fillId="2" borderId="1" xfId="1" applyFont="1" applyFill="1" applyBorder="1" applyAlignment="1">
      <alignment horizontal="left" vertical="center" wrapText="1" indent="1"/>
    </xf>
    <xf numFmtId="165" fontId="3" fillId="2" borderId="0" xfId="3" applyNumberFormat="1" applyFont="1" applyFill="1" applyAlignment="1">
      <alignment horizontal="right"/>
    </xf>
    <xf numFmtId="165" fontId="3" fillId="2" borderId="0" xfId="1" applyNumberFormat="1" applyFont="1" applyFill="1"/>
    <xf numFmtId="165" fontId="3" fillId="2" borderId="0" xfId="3" applyNumberFormat="1" applyFont="1" applyFill="1" applyBorder="1" applyAlignment="1">
      <alignment horizontal="right"/>
    </xf>
    <xf numFmtId="165" fontId="3" fillId="2" borderId="1" xfId="3" applyNumberFormat="1" applyFont="1" applyFill="1" applyBorder="1" applyAlignment="1">
      <alignment horizontal="right"/>
    </xf>
    <xf numFmtId="165" fontId="3" fillId="2" borderId="1" xfId="1" applyNumberFormat="1" applyFont="1" applyFill="1" applyBorder="1"/>
  </cellXfs>
  <cellStyles count="4">
    <cellStyle name="Millares" xfId="3" builtinId="3"/>
    <cellStyle name="Millares 10" xfId="2" xr:uid="{BFFD4F38-344E-4AC8-ADAD-61A29ADCFA44}"/>
    <cellStyle name="Normal" xfId="0" builtinId="0"/>
    <cellStyle name="Normal 10 2" xfId="1" xr:uid="{F6D6401A-1A3E-44D0-B24A-725B9B94C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361950</xdr:colOff>
      <xdr:row>0</xdr:row>
      <xdr:rowOff>66675</xdr:rowOff>
    </xdr:from>
    <xdr:to>
      <xdr:col>15</xdr:col>
      <xdr:colOff>293047</xdr:colOff>
      <xdr:row>3</xdr:row>
      <xdr:rowOff>30135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D4FA3C-BFC7-47F5-8D67-F62998E09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06375" y="66675"/>
          <a:ext cx="664522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Roaming\juan.deaza\Desktop\Anuario%20Rep&#250;blica%20Dominicana%20en%20Cifras,%202020\Rep&#250;blica%20Dominicana%20%20en%20Cifras%202019_Def%20UNIFICADO22%20modelo%20para%20el%202020%20%20DEFINITIV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Roaming\theodore.quant\Desktop\RD%20en%20Cifras%202020\Rep.%20Dom%20en%20Cifras%20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iverca.gomez\My%20Documents\Downloads\RD%20en%20Cifras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isticas%20Sectoriales\11.%20Otros\Delancer%20y%20Felvin,%206-2-17,%20actual%20Liberato\Rep&#250;blica%20Dominicana%20en%20Cifras\Rep&#250;blica%20Dom.%20Cifras%202019_Def%20UNIFICADO%20variables%20incluidas%20por%20juan%20cuadros%20omsa%20y%20parque%20veh.%20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-Piso-8/Estadisticas%20Sectoriales/1.%20Sectores%20econ&#243;micos/4.%20Zona%20Franca/3.%20Insumos/1.%20Bases%20de%20datos%20y%20Tablas/2023/Informe%20Estadstic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 (2)"/>
      <sheetName val="3.11-02 (2)"/>
      <sheetName val="3.11-03 (2)"/>
      <sheetName val="3.11-04 (2)"/>
      <sheetName val="3.11-05 (2)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Cuadro 1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 (2)"/>
      <sheetName val="3.16.02 (2)"/>
      <sheetName val="3.16-03 (2)"/>
      <sheetName val="3.16.04 (2)"/>
      <sheetName val="3.16.05 (2)"/>
      <sheetName val="3.16-06 (2)"/>
      <sheetName val="3.16-07 (2)"/>
      <sheetName val="3.16-08 (2)"/>
      <sheetName val="3.16-09 (2)"/>
      <sheetName val="3.16-10 (2)"/>
      <sheetName val="3.16-11 (2)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  <sheetName val="3.11-01"/>
      <sheetName val="3.11-02"/>
      <sheetName val="3.11-03"/>
      <sheetName val="3.11-04"/>
      <sheetName val="3.11-05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8">
          <cell r="H8">
            <v>665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7">
          <cell r="B7">
            <v>3398662</v>
          </cell>
          <cell r="D7">
            <v>3612964</v>
          </cell>
          <cell r="G7">
            <v>3854038</v>
          </cell>
          <cell r="J7">
            <v>4114643</v>
          </cell>
          <cell r="M7">
            <v>4350884</v>
          </cell>
          <cell r="P7">
            <v>4634876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8">
          <cell r="H8">
            <v>4235846.7669485277</v>
          </cell>
        </row>
      </sheetData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 Produccion Agricola"/>
      <sheetName val="3.1- 01 (3)"/>
      <sheetName val="3.1 -02 (3)"/>
      <sheetName val="3.1 -03 (3)"/>
      <sheetName val="3.1 -04 (3)"/>
      <sheetName val="3.1 -05 (4)"/>
      <sheetName val="3.1-06(3)"/>
      <sheetName val="3.1 -06 (3)"/>
      <sheetName val="3.1 -07 (3)"/>
      <sheetName val="3.1 -08 (2)"/>
      <sheetName val="3.1 -09 (2)"/>
      <sheetName val="3.1-10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3.8 Consumo Combustibles"/>
      <sheetName val="3.8-01  (3)"/>
      <sheetName val="3.8.02"/>
    </sheetNames>
    <sheetDataSet>
      <sheetData sheetId="0" refreshError="1"/>
      <sheetData sheetId="1" refreshError="1"/>
      <sheetData sheetId="2" refreshError="1"/>
      <sheetData sheetId="3">
        <row r="9">
          <cell r="B9">
            <v>161707.10691823898</v>
          </cell>
        </row>
      </sheetData>
      <sheetData sheetId="4">
        <row r="9">
          <cell r="B9">
            <v>159423.27044025157</v>
          </cell>
        </row>
      </sheetData>
      <sheetData sheetId="5">
        <row r="9">
          <cell r="B9">
            <v>535796.5865444903</v>
          </cell>
        </row>
      </sheetData>
      <sheetData sheetId="6" refreshError="1"/>
      <sheetData sheetId="7" refreshError="1"/>
      <sheetData sheetId="8">
        <row r="9">
          <cell r="D9">
            <v>535796.5865444903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9">
          <cell r="C9">
            <v>517510.45499738614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>
        <row r="8">
          <cell r="F8">
            <v>665</v>
          </cell>
          <cell r="H8">
            <v>673</v>
          </cell>
        </row>
      </sheetData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8">
          <cell r="H8">
            <v>665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7">
          <cell r="B7">
            <v>3398662</v>
          </cell>
          <cell r="J7">
            <v>4114643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>
            <v>0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>
            <v>0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>
            <v>0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>
            <v>0</v>
          </cell>
          <cell r="E22">
            <v>0</v>
          </cell>
          <cell r="G22">
            <v>1140274</v>
          </cell>
          <cell r="H22">
            <v>0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>
            <v>0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>
            <v>0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  <sheetName val="Table 30"/>
      <sheetName val="Table 31"/>
      <sheetName val="Table 32"/>
      <sheetName val="Table 33"/>
      <sheetName val="Table 34"/>
      <sheetName val="Table 35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  <sheetName val="Table 44"/>
      <sheetName val="Table 45"/>
      <sheetName val="Table 46"/>
      <sheetName val="Table 47"/>
      <sheetName val="Table 48"/>
      <sheetName val="Table 49"/>
      <sheetName val="Table 50"/>
      <sheetName val="Table 51"/>
      <sheetName val="Table 52"/>
      <sheetName val="Table 53"/>
      <sheetName val="Table 54"/>
      <sheetName val="Table 55"/>
      <sheetName val="Table 56"/>
      <sheetName val="Table 57"/>
      <sheetName val="Table 58"/>
      <sheetName val="Table 59"/>
      <sheetName val="Table 60"/>
      <sheetName val="Table 61"/>
      <sheetName val="Table 62"/>
      <sheetName val="Table 63"/>
      <sheetName val="Table 64"/>
      <sheetName val="Table 65"/>
      <sheetName val="Table 66"/>
      <sheetName val="Table 67"/>
      <sheetName val="Table 68"/>
      <sheetName val="Table 69"/>
      <sheetName val="Tabl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">
          <cell r="A3" t="str">
            <v>Estados Unidos</v>
          </cell>
          <cell r="B3">
            <v>2600810659.3000002</v>
          </cell>
        </row>
        <row r="4">
          <cell r="A4" t="str">
            <v>República Dominicana</v>
          </cell>
          <cell r="B4">
            <v>1425415584.4000001</v>
          </cell>
        </row>
        <row r="5">
          <cell r="A5" t="str">
            <v>Alemania</v>
          </cell>
          <cell r="B5">
            <v>719205623.10000002</v>
          </cell>
        </row>
        <row r="6">
          <cell r="A6" t="str">
            <v>Reino Unido</v>
          </cell>
          <cell r="B6">
            <v>454393865.19999999</v>
          </cell>
        </row>
        <row r="7">
          <cell r="A7" t="str">
            <v>Canadá</v>
          </cell>
          <cell r="B7">
            <v>297449746.5</v>
          </cell>
        </row>
        <row r="8">
          <cell r="A8" t="str">
            <v>República Popular China</v>
          </cell>
          <cell r="B8">
            <v>206201862</v>
          </cell>
        </row>
        <row r="9">
          <cell r="A9" t="str">
            <v>Suiza</v>
          </cell>
          <cell r="B9">
            <v>191837625</v>
          </cell>
        </row>
        <row r="10">
          <cell r="A10" t="str">
            <v>Suecia</v>
          </cell>
          <cell r="B10">
            <v>162557976</v>
          </cell>
        </row>
        <row r="11">
          <cell r="A11" t="str">
            <v>España</v>
          </cell>
          <cell r="B11">
            <v>136030869.69999999</v>
          </cell>
        </row>
        <row r="12">
          <cell r="A12" t="str">
            <v>Dinamarca</v>
          </cell>
          <cell r="B12">
            <v>134366802.69999999</v>
          </cell>
        </row>
        <row r="13">
          <cell r="A13" t="str">
            <v>Corea Del Sur</v>
          </cell>
          <cell r="B13">
            <v>84509406.200000003</v>
          </cell>
        </row>
        <row r="14">
          <cell r="A14" t="str">
            <v>México</v>
          </cell>
          <cell r="B14">
            <v>82557388.299999997</v>
          </cell>
        </row>
        <row r="15">
          <cell r="A15" t="str">
            <v>Francia</v>
          </cell>
          <cell r="B15">
            <v>75314726.099999994</v>
          </cell>
        </row>
        <row r="16">
          <cell r="A16" t="str">
            <v>Líbano</v>
          </cell>
          <cell r="B16">
            <v>75246346.099999994</v>
          </cell>
        </row>
        <row r="17">
          <cell r="A17" t="str">
            <v>Países Bajos</v>
          </cell>
          <cell r="B17">
            <v>72021594</v>
          </cell>
        </row>
        <row r="18">
          <cell r="A18" t="str">
            <v>Haití</v>
          </cell>
          <cell r="B18">
            <v>67089108.200000003</v>
          </cell>
        </row>
        <row r="19">
          <cell r="A19" t="str">
            <v>Venezuela</v>
          </cell>
          <cell r="B19">
            <v>61895329.200000003</v>
          </cell>
        </row>
        <row r="20">
          <cell r="A20" t="str">
            <v>Austria</v>
          </cell>
          <cell r="B20">
            <v>41216192</v>
          </cell>
        </row>
        <row r="21">
          <cell r="A21" t="str">
            <v>Panamá</v>
          </cell>
          <cell r="B21">
            <v>40083192.399999999</v>
          </cell>
        </row>
        <row r="22">
          <cell r="A22" t="str">
            <v>Japón</v>
          </cell>
          <cell r="B22">
            <v>29538558.699999999</v>
          </cell>
        </row>
        <row r="23">
          <cell r="A23" t="str">
            <v>Italia</v>
          </cell>
          <cell r="B23">
            <v>25052545.300000001</v>
          </cell>
        </row>
        <row r="24">
          <cell r="A24" t="str">
            <v>Uruguay</v>
          </cell>
          <cell r="B24">
            <v>19121541.100000001</v>
          </cell>
        </row>
        <row r="25">
          <cell r="A25" t="str">
            <v>Honduras</v>
          </cell>
          <cell r="B25">
            <v>18566133.899999999</v>
          </cell>
        </row>
        <row r="26">
          <cell r="A26" t="str">
            <v>Turquía</v>
          </cell>
          <cell r="B26">
            <v>18354927</v>
          </cell>
        </row>
        <row r="27">
          <cell r="A27" t="str">
            <v>Las Islas Vírgenes Británicas</v>
          </cell>
          <cell r="B27">
            <v>15932960.300000001</v>
          </cell>
        </row>
        <row r="28">
          <cell r="A28" t="str">
            <v>Brasil</v>
          </cell>
          <cell r="B28">
            <v>15873644.300000001</v>
          </cell>
        </row>
        <row r="29">
          <cell r="A29" t="str">
            <v>Ecuador</v>
          </cell>
          <cell r="B29">
            <v>13516395.699999999</v>
          </cell>
        </row>
        <row r="30">
          <cell r="A30" t="str">
            <v>Israel</v>
          </cell>
          <cell r="B30">
            <v>12904196.4</v>
          </cell>
        </row>
        <row r="31">
          <cell r="A31" t="str">
            <v>Costa Rica</v>
          </cell>
          <cell r="B31">
            <v>11945683.4</v>
          </cell>
        </row>
        <row r="32">
          <cell r="A32" t="str">
            <v>Singapur</v>
          </cell>
          <cell r="B32">
            <v>10003289</v>
          </cell>
        </row>
        <row r="33">
          <cell r="A33" t="str">
            <v>Bélgica</v>
          </cell>
          <cell r="B33">
            <v>8165509.7999999998</v>
          </cell>
        </row>
        <row r="34">
          <cell r="A34" t="str">
            <v>Taiwán</v>
          </cell>
          <cell r="B34">
            <v>7996973.7999999998</v>
          </cell>
        </row>
        <row r="35">
          <cell r="A35" t="str">
            <v>Puerto Rico</v>
          </cell>
          <cell r="B35">
            <v>7792457.9000000004</v>
          </cell>
        </row>
        <row r="36">
          <cell r="A36" t="str">
            <v>Guatemala</v>
          </cell>
          <cell r="B36">
            <v>4289330.7</v>
          </cell>
        </row>
        <row r="37">
          <cell r="A37" t="str">
            <v>Palestina (Anp)</v>
          </cell>
          <cell r="B37">
            <v>4028782</v>
          </cell>
        </row>
        <row r="38">
          <cell r="A38" t="str">
            <v>Portugal</v>
          </cell>
          <cell r="B38">
            <v>3939629.2</v>
          </cell>
        </row>
        <row r="39">
          <cell r="A39" t="str">
            <v>Colombia</v>
          </cell>
          <cell r="B39">
            <v>1300000</v>
          </cell>
        </row>
        <row r="40">
          <cell r="A40" t="str">
            <v>Chipre</v>
          </cell>
          <cell r="B40">
            <v>1152861</v>
          </cell>
        </row>
        <row r="41">
          <cell r="A41" t="str">
            <v>Otros</v>
          </cell>
          <cell r="B41">
            <v>3221417.1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 refreshError="1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>
        <row r="8">
          <cell r="C8">
            <v>3270013</v>
          </cell>
          <cell r="E8">
            <v>3214051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>
            <v>0</v>
          </cell>
          <cell r="C87">
            <v>2005</v>
          </cell>
        </row>
        <row r="88">
          <cell r="B88">
            <v>0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>
            <v>0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>
            <v>0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>
            <v>0</v>
          </cell>
          <cell r="C154">
            <v>2005</v>
          </cell>
        </row>
        <row r="155">
          <cell r="B155">
            <v>0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E359-10C7-4BDF-B609-C09044658746}">
  <sheetPr>
    <tabColor rgb="FF92D050"/>
  </sheetPr>
  <dimension ref="A1:O76"/>
  <sheetViews>
    <sheetView tabSelected="1" workbookViewId="0">
      <pane xSplit="1" ySplit="6" topLeftCell="B31" activePane="bottomRight" state="frozen"/>
      <selection pane="topRight" activeCell="B1" sqref="B1"/>
      <selection pane="bottomLeft" activeCell="A8" sqref="A8"/>
      <selection pane="bottomRight" activeCell="K45" sqref="K45"/>
    </sheetView>
  </sheetViews>
  <sheetFormatPr baseColWidth="10" defaultColWidth="11" defaultRowHeight="12" x14ac:dyDescent="0.2"/>
  <cols>
    <col min="1" max="1" width="26.42578125" style="3" customWidth="1"/>
    <col min="2" max="2" width="16.42578125" style="2" customWidth="1"/>
    <col min="3" max="3" width="8.42578125" style="3" customWidth="1"/>
    <col min="4" max="4" width="16.42578125" style="2" customWidth="1"/>
    <col min="5" max="5" width="7.85546875" style="3" customWidth="1"/>
    <col min="6" max="6" width="16.42578125" style="2" customWidth="1"/>
    <col min="7" max="7" width="7.85546875" style="3" customWidth="1"/>
    <col min="8" max="8" width="16.42578125" style="2" customWidth="1"/>
    <col min="9" max="9" width="7.85546875" style="3" customWidth="1"/>
    <col min="10" max="10" width="16.42578125" style="2" customWidth="1"/>
    <col min="11" max="11" width="7.85546875" style="3" customWidth="1"/>
    <col min="12" max="12" width="16.42578125" style="2" customWidth="1"/>
    <col min="13" max="13" width="7.85546875" style="3" customWidth="1"/>
    <col min="14" max="14" width="15.42578125" style="3" bestFit="1" customWidth="1"/>
    <col min="15" max="16384" width="11" style="3"/>
  </cols>
  <sheetData>
    <row r="1" spans="1:15" x14ac:dyDescent="0.2">
      <c r="A1" s="1"/>
    </row>
    <row r="2" spans="1:15" x14ac:dyDescent="0.2">
      <c r="A2" s="3" t="s">
        <v>68</v>
      </c>
      <c r="B2" s="3"/>
      <c r="D2" s="3"/>
      <c r="F2" s="3"/>
      <c r="H2" s="3"/>
      <c r="J2" s="3"/>
      <c r="L2" s="3"/>
    </row>
    <row r="3" spans="1:15" x14ac:dyDescent="0.2">
      <c r="A3" s="3" t="s">
        <v>0</v>
      </c>
      <c r="B3" s="3"/>
      <c r="D3" s="3"/>
      <c r="F3" s="3"/>
      <c r="H3" s="3"/>
      <c r="J3" s="3"/>
      <c r="L3" s="3"/>
    </row>
    <row r="4" spans="1:15" ht="5.25" customHeight="1" x14ac:dyDescent="0.2">
      <c r="A4" s="4"/>
    </row>
    <row r="5" spans="1:15" ht="15" customHeight="1" x14ac:dyDescent="0.2">
      <c r="A5" s="17" t="s">
        <v>1</v>
      </c>
      <c r="B5" s="15">
        <v>2017</v>
      </c>
      <c r="C5" s="15" t="s">
        <v>2</v>
      </c>
      <c r="D5" s="15">
        <v>2018</v>
      </c>
      <c r="E5" s="15" t="s">
        <v>2</v>
      </c>
      <c r="F5" s="15">
        <v>2019</v>
      </c>
      <c r="G5" s="15" t="s">
        <v>2</v>
      </c>
      <c r="H5" s="15">
        <v>2020</v>
      </c>
      <c r="I5" s="15" t="s">
        <v>2</v>
      </c>
      <c r="J5" s="15">
        <v>2021</v>
      </c>
      <c r="K5" s="15" t="s">
        <v>2</v>
      </c>
      <c r="L5" s="15">
        <v>2022</v>
      </c>
      <c r="M5" s="15" t="s">
        <v>2</v>
      </c>
      <c r="N5" s="15">
        <v>2023</v>
      </c>
      <c r="O5" s="15" t="s">
        <v>2</v>
      </c>
    </row>
    <row r="6" spans="1:15" ht="14.25" customHeight="1" x14ac:dyDescent="0.2">
      <c r="A6" s="18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" customFormat="1" x14ac:dyDescent="0.2">
      <c r="A7" s="5" t="s">
        <v>3</v>
      </c>
      <c r="B7" s="6">
        <f t="shared" ref="B7:I7" si="0">SUM(B8:B65)</f>
        <v>4473098564.1000004</v>
      </c>
      <c r="C7" s="6">
        <f t="shared" si="0"/>
        <v>100.00000000000001</v>
      </c>
      <c r="D7" s="6">
        <f t="shared" si="0"/>
        <v>4968460258.2699986</v>
      </c>
      <c r="E7" s="6">
        <f t="shared" si="0"/>
        <v>99.999999999999986</v>
      </c>
      <c r="F7" s="7">
        <f t="shared" si="0"/>
        <v>5126293078.6899986</v>
      </c>
      <c r="G7" s="6">
        <f t="shared" si="0"/>
        <v>99.415464729580833</v>
      </c>
      <c r="H7" s="7">
        <f t="shared" si="0"/>
        <v>5188784354.1999989</v>
      </c>
      <c r="I7" s="6">
        <f t="shared" si="0"/>
        <v>100</v>
      </c>
      <c r="J7" s="6">
        <f>SUM(J8:J68)</f>
        <v>5903451710.3999977</v>
      </c>
      <c r="K7" s="6">
        <f>SUM(K8:K68)</f>
        <v>100.00000000000007</v>
      </c>
      <c r="L7" s="6">
        <f>SUM(L8:L68)</f>
        <v>7160900733</v>
      </c>
      <c r="M7" s="6">
        <f t="shared" ref="M7:O7" si="1">SUM(M8:M68)</f>
        <v>100</v>
      </c>
      <c r="N7" s="6">
        <f t="shared" si="1"/>
        <v>7496198435.9999971</v>
      </c>
      <c r="O7" s="6">
        <f t="shared" si="1"/>
        <v>100.00000000000004</v>
      </c>
    </row>
    <row r="8" spans="1:15" x14ac:dyDescent="0.2">
      <c r="A8" s="8" t="s">
        <v>4</v>
      </c>
      <c r="B8" s="9">
        <v>1756292223</v>
      </c>
      <c r="C8" s="9">
        <f>B8/$B$7*100</f>
        <v>39.263436694544893</v>
      </c>
      <c r="D8" s="9">
        <v>1987643938.55</v>
      </c>
      <c r="E8" s="9">
        <f>D8/$D$7*100</f>
        <v>40.005229693476323</v>
      </c>
      <c r="F8" s="9">
        <v>1770940125.8499999</v>
      </c>
      <c r="G8" s="9">
        <f t="shared" ref="G8:G28" si="2">F8/$F$7*100</f>
        <v>34.546212997688301</v>
      </c>
      <c r="H8" s="9">
        <v>1926071699.9000001</v>
      </c>
      <c r="I8" s="9">
        <f>H8/$H$7*100</f>
        <v>37.119902628849175</v>
      </c>
      <c r="J8" s="9">
        <v>2136739086.8</v>
      </c>
      <c r="K8" s="9">
        <f>J8/$J$7*100</f>
        <v>36.194741510898574</v>
      </c>
      <c r="L8" s="9">
        <v>2600810659.3000002</v>
      </c>
      <c r="M8" s="9">
        <f>L8/$L$7*100</f>
        <v>36.319602187955653</v>
      </c>
      <c r="N8" s="19">
        <v>2458168309</v>
      </c>
      <c r="O8" s="20">
        <f>N8/$N$7*100</f>
        <v>32.792199005762832</v>
      </c>
    </row>
    <row r="9" spans="1:15" x14ac:dyDescent="0.2">
      <c r="A9" s="8" t="s">
        <v>5</v>
      </c>
      <c r="B9" s="9">
        <v>1131826212.5999999</v>
      </c>
      <c r="C9" s="9">
        <f t="shared" ref="C9:C65" si="3">B9/$B$7*100</f>
        <v>25.302957142142169</v>
      </c>
      <c r="D9" s="9">
        <v>1113671891.3399999</v>
      </c>
      <c r="E9" s="9">
        <f t="shared" ref="E9:E65" si="4">D9/$D$7*100</f>
        <v>22.414829412921115</v>
      </c>
      <c r="F9" s="9">
        <v>1091277656.5899999</v>
      </c>
      <c r="G9" s="9">
        <f t="shared" si="2"/>
        <v>21.287851471591456</v>
      </c>
      <c r="H9" s="9">
        <v>1046995736.5</v>
      </c>
      <c r="I9" s="9">
        <f t="shared" ref="I9:I65" si="5">H9/$H$7*100</f>
        <v>20.178054531260717</v>
      </c>
      <c r="J9" s="9">
        <v>1261432464.8</v>
      </c>
      <c r="K9" s="9">
        <f t="shared" ref="K9:K65" si="6">J9/$J$7*100</f>
        <v>21.367710395221131</v>
      </c>
      <c r="L9" s="9">
        <f>VLOOKUP(A9,'[27]Table 43'!$A$3:$B$41,2,FALSE)</f>
        <v>1425415584.4000001</v>
      </c>
      <c r="M9" s="9">
        <f t="shared" ref="M9:M65" si="7">L9/$L$7*100</f>
        <v>19.905534758095076</v>
      </c>
      <c r="N9" s="19">
        <v>1550852059.4000001</v>
      </c>
      <c r="O9" s="20">
        <f t="shared" ref="O9:O68" si="8">N9/$N$7*100</f>
        <v>20.688513953314462</v>
      </c>
    </row>
    <row r="10" spans="1:15" x14ac:dyDescent="0.2">
      <c r="A10" s="8" t="s">
        <v>6</v>
      </c>
      <c r="B10" s="9">
        <v>211506817.09999999</v>
      </c>
      <c r="C10" s="9">
        <f t="shared" si="3"/>
        <v>4.7284184345389164</v>
      </c>
      <c r="D10" s="9">
        <v>408172411.68000001</v>
      </c>
      <c r="E10" s="9">
        <f t="shared" si="4"/>
        <v>8.2152697307097782</v>
      </c>
      <c r="F10" s="9">
        <v>398528800.91000003</v>
      </c>
      <c r="G10" s="9">
        <f t="shared" si="2"/>
        <v>7.7742102293504116</v>
      </c>
      <c r="H10" s="9">
        <v>387934966.39999998</v>
      </c>
      <c r="I10" s="9">
        <f t="shared" si="5"/>
        <v>7.4764133546230473</v>
      </c>
      <c r="J10" s="9">
        <v>391415044.10000002</v>
      </c>
      <c r="K10" s="9">
        <f t="shared" si="6"/>
        <v>6.6302743428975912</v>
      </c>
      <c r="L10" s="9">
        <f>VLOOKUP(A10,'[27]Table 43'!$A$3:$B$41,2,FALSE)</f>
        <v>454393865.19999999</v>
      </c>
      <c r="M10" s="9">
        <f t="shared" si="7"/>
        <v>6.3454847671046464</v>
      </c>
      <c r="N10" s="19">
        <v>539500106.10000002</v>
      </c>
      <c r="O10" s="20">
        <f t="shared" si="8"/>
        <v>7.1969827200556278</v>
      </c>
    </row>
    <row r="11" spans="1:15" x14ac:dyDescent="0.2">
      <c r="A11" s="8" t="s">
        <v>7</v>
      </c>
      <c r="B11" s="9">
        <v>148380937.59999999</v>
      </c>
      <c r="C11" s="9">
        <f t="shared" si="3"/>
        <v>3.317184619871095</v>
      </c>
      <c r="D11" s="9">
        <v>171804558.33000001</v>
      </c>
      <c r="E11" s="9">
        <f t="shared" si="4"/>
        <v>3.4579034429032909</v>
      </c>
      <c r="F11" s="9">
        <v>333665019.27999997</v>
      </c>
      <c r="G11" s="9">
        <f t="shared" si="2"/>
        <v>6.5088947151118903</v>
      </c>
      <c r="H11" s="9">
        <v>334541154.89999998</v>
      </c>
      <c r="I11" s="9">
        <f t="shared" si="5"/>
        <v>6.4473898328268291</v>
      </c>
      <c r="J11" s="9">
        <v>378585544.69999999</v>
      </c>
      <c r="K11" s="9">
        <f t="shared" si="6"/>
        <v>6.4129523416453642</v>
      </c>
      <c r="L11" s="9">
        <f>VLOOKUP(A11,'[27]Table 43'!$A$3:$B$41,2,FALSE)</f>
        <v>719205623.10000002</v>
      </c>
      <c r="M11" s="9">
        <f t="shared" si="7"/>
        <v>10.043507792052505</v>
      </c>
      <c r="N11" s="19">
        <v>722101233.39999998</v>
      </c>
      <c r="O11" s="20">
        <f t="shared" si="8"/>
        <v>9.632899123002888</v>
      </c>
    </row>
    <row r="12" spans="1:15" x14ac:dyDescent="0.2">
      <c r="A12" s="8" t="s">
        <v>8</v>
      </c>
      <c r="B12" s="9">
        <v>320584471.80000001</v>
      </c>
      <c r="C12" s="9">
        <f t="shared" si="3"/>
        <v>7.166944059156954</v>
      </c>
      <c r="D12" s="9">
        <v>221573690.96000001</v>
      </c>
      <c r="E12" s="9">
        <f t="shared" si="4"/>
        <v>4.4596047757691277</v>
      </c>
      <c r="F12" s="9">
        <v>216897132.83000001</v>
      </c>
      <c r="G12" s="9">
        <f t="shared" si="2"/>
        <v>4.2310716437895728</v>
      </c>
      <c r="H12" s="9">
        <v>224220592.30000001</v>
      </c>
      <c r="I12" s="9">
        <f t="shared" si="5"/>
        <v>4.3212547871353983</v>
      </c>
      <c r="J12" s="9">
        <v>249850822.90000001</v>
      </c>
      <c r="K12" s="9">
        <f t="shared" si="6"/>
        <v>4.2322836732930771</v>
      </c>
      <c r="L12" s="9">
        <f>VLOOKUP(A12,'[27]Table 43'!$A$3:$B$41,2,FALSE)</f>
        <v>297449746.5</v>
      </c>
      <c r="M12" s="9">
        <f t="shared" si="7"/>
        <v>4.1538035170526078</v>
      </c>
      <c r="N12" s="19">
        <v>314544884.30000001</v>
      </c>
      <c r="O12" s="20">
        <f t="shared" si="8"/>
        <v>4.1960586687435999</v>
      </c>
    </row>
    <row r="13" spans="1:15" x14ac:dyDescent="0.2">
      <c r="A13" s="8" t="s">
        <v>9</v>
      </c>
      <c r="B13" s="9">
        <v>83931291</v>
      </c>
      <c r="C13" s="9">
        <f t="shared" si="3"/>
        <v>1.8763568429636694</v>
      </c>
      <c r="D13" s="9">
        <v>108363940.93000001</v>
      </c>
      <c r="E13" s="9">
        <f t="shared" si="4"/>
        <v>2.1810366853519318</v>
      </c>
      <c r="F13" s="9">
        <v>184125839.84</v>
      </c>
      <c r="G13" s="9">
        <f t="shared" si="2"/>
        <v>3.5917930756907199</v>
      </c>
      <c r="H13" s="9">
        <v>161396057.80000001</v>
      </c>
      <c r="I13" s="9">
        <f t="shared" si="5"/>
        <v>3.1104791947917416</v>
      </c>
      <c r="J13" s="9">
        <v>172056906.19999999</v>
      </c>
      <c r="K13" s="9">
        <f t="shared" si="6"/>
        <v>2.9145136547300057</v>
      </c>
      <c r="L13" s="9">
        <f>VLOOKUP(A13,'[27]Table 43'!$A$3:$B$41,2,FALSE)</f>
        <v>191837625</v>
      </c>
      <c r="M13" s="9">
        <f t="shared" si="7"/>
        <v>2.678959423581218</v>
      </c>
      <c r="N13" s="19">
        <v>190021760.30000001</v>
      </c>
      <c r="O13" s="20">
        <f t="shared" si="8"/>
        <v>2.5349083528449978</v>
      </c>
    </row>
    <row r="14" spans="1:15" x14ac:dyDescent="0.2">
      <c r="A14" s="8" t="s">
        <v>10</v>
      </c>
      <c r="B14" s="9">
        <v>100706854</v>
      </c>
      <c r="C14" s="9">
        <f t="shared" si="3"/>
        <v>2.2513891110794804</v>
      </c>
      <c r="D14" s="9">
        <v>111109145</v>
      </c>
      <c r="E14" s="9">
        <f t="shared" si="4"/>
        <v>2.2362892973745518</v>
      </c>
      <c r="F14" s="9">
        <v>144702121.18000001</v>
      </c>
      <c r="G14" s="9">
        <f t="shared" si="2"/>
        <v>2.8227438220714838</v>
      </c>
      <c r="H14" s="9">
        <v>151164172.30000001</v>
      </c>
      <c r="I14" s="9">
        <f t="shared" si="5"/>
        <v>2.9132868506597696</v>
      </c>
      <c r="J14" s="9">
        <v>164924790</v>
      </c>
      <c r="K14" s="9">
        <f t="shared" si="6"/>
        <v>2.7937010090123233</v>
      </c>
      <c r="L14" s="9">
        <f>VLOOKUP(A14,'[27]Table 43'!$A$3:$B$41,2,FALSE)</f>
        <v>162557976</v>
      </c>
      <c r="M14" s="9">
        <f t="shared" si="7"/>
        <v>2.2700772159970675</v>
      </c>
      <c r="N14" s="19">
        <v>189811491</v>
      </c>
      <c r="O14" s="20">
        <f t="shared" si="8"/>
        <v>2.5321033403870805</v>
      </c>
    </row>
    <row r="15" spans="1:15" x14ac:dyDescent="0.2">
      <c r="A15" s="8" t="s">
        <v>11</v>
      </c>
      <c r="B15" s="9">
        <v>116616881.8</v>
      </c>
      <c r="C15" s="9">
        <f t="shared" si="3"/>
        <v>2.6070715887179121</v>
      </c>
      <c r="D15" s="9">
        <v>115743982</v>
      </c>
      <c r="E15" s="9">
        <f t="shared" si="4"/>
        <v>2.3295744754593581</v>
      </c>
      <c r="F15" s="9">
        <v>124505639.15000001</v>
      </c>
      <c r="G15" s="9">
        <f t="shared" si="2"/>
        <v>2.4287655278152154</v>
      </c>
      <c r="H15" s="9">
        <v>147381987.80000001</v>
      </c>
      <c r="I15" s="9">
        <f t="shared" si="5"/>
        <v>2.8403953168858029</v>
      </c>
      <c r="J15" s="9">
        <v>144901587</v>
      </c>
      <c r="K15" s="9">
        <f t="shared" si="6"/>
        <v>2.4545231181400138</v>
      </c>
      <c r="L15" s="9">
        <f>VLOOKUP(A15,'[27]Table 43'!$A$3:$B$41,2,FALSE)</f>
        <v>134366802.69999999</v>
      </c>
      <c r="M15" s="9">
        <f t="shared" si="7"/>
        <v>1.8763952707903007</v>
      </c>
      <c r="N15" s="19">
        <v>161551222.5</v>
      </c>
      <c r="O15" s="20">
        <f t="shared" si="8"/>
        <v>2.1551086711387062</v>
      </c>
    </row>
    <row r="16" spans="1:15" x14ac:dyDescent="0.2">
      <c r="A16" s="8" t="s">
        <v>12</v>
      </c>
      <c r="B16" s="9">
        <v>63783308.100000001</v>
      </c>
      <c r="C16" s="9">
        <f t="shared" si="3"/>
        <v>1.4259312015145229</v>
      </c>
      <c r="D16" s="9">
        <v>56939298.990000002</v>
      </c>
      <c r="E16" s="9">
        <f t="shared" si="4"/>
        <v>1.1460149831172459</v>
      </c>
      <c r="F16" s="9">
        <v>91681931.090000004</v>
      </c>
      <c r="G16" s="9">
        <f t="shared" si="2"/>
        <v>1.7884644846218762</v>
      </c>
      <c r="H16" s="9">
        <v>113609697.90000001</v>
      </c>
      <c r="I16" s="9">
        <f t="shared" si="5"/>
        <v>2.1895243691914081</v>
      </c>
      <c r="J16" s="9">
        <v>128447053.5</v>
      </c>
      <c r="K16" s="9">
        <f t="shared" si="6"/>
        <v>2.1757957852643615</v>
      </c>
      <c r="L16" s="9">
        <f>VLOOKUP(A16,'[27]Table 43'!$A$3:$B$41,2,FALSE)</f>
        <v>136030869.69999999</v>
      </c>
      <c r="M16" s="9">
        <f t="shared" si="7"/>
        <v>1.8996335066218826</v>
      </c>
      <c r="N16" s="19">
        <v>225943866.90000001</v>
      </c>
      <c r="O16" s="20">
        <f t="shared" si="8"/>
        <v>3.0141126709629185</v>
      </c>
    </row>
    <row r="17" spans="1:15" ht="10.5" customHeight="1" x14ac:dyDescent="0.2">
      <c r="A17" s="8" t="s">
        <v>13</v>
      </c>
      <c r="B17" s="9">
        <v>3193132.2</v>
      </c>
      <c r="C17" s="9">
        <f t="shared" si="3"/>
        <v>7.1385241220198042E-2</v>
      </c>
      <c r="D17" s="9">
        <v>22030145.57</v>
      </c>
      <c r="E17" s="9">
        <f t="shared" si="4"/>
        <v>0.44339985478057997</v>
      </c>
      <c r="F17" s="9">
        <v>106462365.90000001</v>
      </c>
      <c r="G17" s="9">
        <f t="shared" si="2"/>
        <v>2.0767904656595637</v>
      </c>
      <c r="H17" s="9">
        <v>106759489</v>
      </c>
      <c r="I17" s="9">
        <f t="shared" si="5"/>
        <v>2.0575048356670447</v>
      </c>
      <c r="J17" s="9">
        <v>121177608.7</v>
      </c>
      <c r="K17" s="9">
        <f t="shared" si="6"/>
        <v>2.0526568970916412</v>
      </c>
      <c r="L17" s="9">
        <f>VLOOKUP(A17,'[27]Table 43'!$A$3:$B$41,2,FALSE)</f>
        <v>206201862</v>
      </c>
      <c r="M17" s="9">
        <f t="shared" si="7"/>
        <v>2.8795520240875261</v>
      </c>
      <c r="N17" s="19">
        <v>251002300.30000001</v>
      </c>
      <c r="O17" s="20">
        <f t="shared" si="8"/>
        <v>3.3483945554933294</v>
      </c>
    </row>
    <row r="18" spans="1:15" x14ac:dyDescent="0.2">
      <c r="A18" s="8" t="s">
        <v>14</v>
      </c>
      <c r="B18" s="9">
        <v>26729491.800000001</v>
      </c>
      <c r="C18" s="9">
        <f t="shared" si="3"/>
        <v>0.5975609841134375</v>
      </c>
      <c r="D18" s="9">
        <v>52537598.359999999</v>
      </c>
      <c r="E18" s="9">
        <f t="shared" si="4"/>
        <v>1.0574221313846923</v>
      </c>
      <c r="F18" s="9">
        <v>71668753.239999995</v>
      </c>
      <c r="G18" s="9">
        <f t="shared" si="2"/>
        <v>1.3980619550982565</v>
      </c>
      <c r="H18" s="9">
        <v>75568966.599999994</v>
      </c>
      <c r="I18" s="9">
        <f t="shared" si="5"/>
        <v>1.4563905809427522</v>
      </c>
      <c r="J18" s="9">
        <v>84681350</v>
      </c>
      <c r="K18" s="9">
        <f t="shared" si="6"/>
        <v>1.434437921306589</v>
      </c>
      <c r="L18" s="9">
        <f>VLOOKUP(A18,'[27]Table 43'!$A$3:$B$41,2,FALSE)</f>
        <v>84509406.200000003</v>
      </c>
      <c r="M18" s="9">
        <f t="shared" si="7"/>
        <v>1.1801505055160217</v>
      </c>
      <c r="N18" s="19">
        <v>83751536.599999994</v>
      </c>
      <c r="O18" s="20">
        <f t="shared" si="8"/>
        <v>1.1172534627390436</v>
      </c>
    </row>
    <row r="19" spans="1:15" x14ac:dyDescent="0.2">
      <c r="A19" s="8" t="s">
        <v>15</v>
      </c>
      <c r="B19" s="9">
        <v>47484850.399999999</v>
      </c>
      <c r="C19" s="9">
        <f t="shared" si="3"/>
        <v>1.0615650363956171</v>
      </c>
      <c r="D19" s="9">
        <v>53279815.479999997</v>
      </c>
      <c r="E19" s="9">
        <f t="shared" si="4"/>
        <v>1.0723607055388191</v>
      </c>
      <c r="F19" s="9">
        <v>60559540.259999998</v>
      </c>
      <c r="G19" s="9">
        <f t="shared" si="2"/>
        <v>1.1813515015703262</v>
      </c>
      <c r="H19" s="9">
        <v>71924750.400000006</v>
      </c>
      <c r="I19" s="9">
        <f t="shared" si="5"/>
        <v>1.386158018723237</v>
      </c>
      <c r="J19" s="9">
        <v>76022833.200000003</v>
      </c>
      <c r="K19" s="9">
        <f t="shared" si="6"/>
        <v>1.287769205701675</v>
      </c>
      <c r="L19" s="9">
        <f>VLOOKUP(A19,'[27]Table 43'!$A$3:$B$41,2,FALSE)</f>
        <v>75314726.099999994</v>
      </c>
      <c r="M19" s="9">
        <f t="shared" si="7"/>
        <v>1.0517493386400778</v>
      </c>
      <c r="N19" s="19">
        <v>78366907.400000006</v>
      </c>
      <c r="O19" s="20">
        <f t="shared" si="8"/>
        <v>1.0454219971505574</v>
      </c>
    </row>
    <row r="20" spans="1:15" x14ac:dyDescent="0.2">
      <c r="A20" s="8" t="s">
        <v>16</v>
      </c>
      <c r="B20" s="9">
        <v>42708661</v>
      </c>
      <c r="C20" s="9">
        <f t="shared" si="3"/>
        <v>0.95478917774737426</v>
      </c>
      <c r="D20" s="9">
        <v>55141411</v>
      </c>
      <c r="E20" s="9">
        <f t="shared" si="4"/>
        <v>1.1098289637763965</v>
      </c>
      <c r="F20" s="9">
        <v>64940511.5</v>
      </c>
      <c r="G20" s="9">
        <f t="shared" si="2"/>
        <v>1.266812304781358</v>
      </c>
      <c r="H20" s="9">
        <v>65662650</v>
      </c>
      <c r="I20" s="9">
        <f t="shared" si="5"/>
        <v>1.2654727103247247</v>
      </c>
      <c r="J20" s="9">
        <v>67244033.599999994</v>
      </c>
      <c r="K20" s="9">
        <f t="shared" si="6"/>
        <v>1.1390629905812131</v>
      </c>
      <c r="L20" s="9">
        <f>VLOOKUP(A20,'[27]Table 43'!$A$3:$B$41,2,FALSE)</f>
        <v>75246346.099999994</v>
      </c>
      <c r="M20" s="9">
        <f t="shared" si="7"/>
        <v>1.0507944308351858</v>
      </c>
      <c r="N20" s="19">
        <v>84477969.200000003</v>
      </c>
      <c r="O20" s="20">
        <f t="shared" si="8"/>
        <v>1.1269441427043894</v>
      </c>
    </row>
    <row r="21" spans="1:15" ht="11.25" customHeight="1" x14ac:dyDescent="0.2">
      <c r="A21" s="8" t="s">
        <v>17</v>
      </c>
      <c r="B21" s="9">
        <v>46798341.100000001</v>
      </c>
      <c r="C21" s="9">
        <f t="shared" si="3"/>
        <v>1.0462175252651951</v>
      </c>
      <c r="D21" s="9">
        <v>53523522.969999999</v>
      </c>
      <c r="E21" s="9">
        <f t="shared" si="4"/>
        <v>1.0772657963985952</v>
      </c>
      <c r="F21" s="9">
        <v>54404993.710000001</v>
      </c>
      <c r="G21" s="9">
        <f t="shared" si="2"/>
        <v>1.0612930801042486</v>
      </c>
      <c r="H21" s="9">
        <v>59960023.299999997</v>
      </c>
      <c r="I21" s="9">
        <f t="shared" si="5"/>
        <v>1.1555697675403698</v>
      </c>
      <c r="J21" s="9">
        <v>84206446.5</v>
      </c>
      <c r="K21" s="9">
        <f t="shared" si="6"/>
        <v>1.4263934157647995</v>
      </c>
      <c r="L21" s="9">
        <f>VLOOKUP(A21,'[27]Table 43'!$A$3:$B$41,2,FALSE)</f>
        <v>82557388.299999997</v>
      </c>
      <c r="M21" s="9">
        <f t="shared" si="7"/>
        <v>1.1528911149339904</v>
      </c>
      <c r="N21" s="19">
        <v>100667732.2</v>
      </c>
      <c r="O21" s="20">
        <f t="shared" si="8"/>
        <v>1.342917120717481</v>
      </c>
    </row>
    <row r="22" spans="1:15" ht="14.25" customHeight="1" x14ac:dyDescent="0.2">
      <c r="A22" s="8" t="s">
        <v>18</v>
      </c>
      <c r="B22" s="9">
        <v>67343649</v>
      </c>
      <c r="C22" s="9">
        <f t="shared" si="3"/>
        <v>1.5055257118741743</v>
      </c>
      <c r="D22" s="9">
        <v>113409764.04000001</v>
      </c>
      <c r="E22" s="9">
        <f t="shared" si="4"/>
        <v>2.2825937643604886</v>
      </c>
      <c r="F22" s="9">
        <v>67999066.170000002</v>
      </c>
      <c r="G22" s="9">
        <f t="shared" si="2"/>
        <v>1.3264763665712391</v>
      </c>
      <c r="H22" s="9">
        <v>50484987.700000003</v>
      </c>
      <c r="I22" s="9">
        <f t="shared" si="5"/>
        <v>0.97296368963831659</v>
      </c>
      <c r="J22" s="9">
        <v>55910578.399999999</v>
      </c>
      <c r="K22" s="9">
        <f t="shared" si="6"/>
        <v>0.94708284479575566</v>
      </c>
      <c r="L22" s="9">
        <v>15932960.300000001</v>
      </c>
      <c r="M22" s="9">
        <f t="shared" si="7"/>
        <v>0.22249938791324397</v>
      </c>
      <c r="N22" s="19" t="s">
        <v>64</v>
      </c>
      <c r="O22" s="19" t="s">
        <v>64</v>
      </c>
    </row>
    <row r="23" spans="1:15" x14ac:dyDescent="0.2">
      <c r="A23" s="8" t="s">
        <v>19</v>
      </c>
      <c r="B23" s="9">
        <v>51933466.799999997</v>
      </c>
      <c r="C23" s="9">
        <f t="shared" si="3"/>
        <v>1.1610177163723903</v>
      </c>
      <c r="D23" s="9">
        <v>45391969.219999999</v>
      </c>
      <c r="E23" s="9">
        <f t="shared" si="4"/>
        <v>0.91360234077438973</v>
      </c>
      <c r="F23" s="9">
        <v>12391392.42</v>
      </c>
      <c r="G23" s="9">
        <f t="shared" si="2"/>
        <v>0.2417222782581632</v>
      </c>
      <c r="H23" s="9">
        <v>40626539.200000003</v>
      </c>
      <c r="I23" s="9">
        <f t="shared" si="5"/>
        <v>0.78296834916863223</v>
      </c>
      <c r="J23" s="9">
        <v>53763875.799999997</v>
      </c>
      <c r="K23" s="9">
        <f t="shared" si="6"/>
        <v>0.91071932891879526</v>
      </c>
      <c r="L23" s="9">
        <v>72021594</v>
      </c>
      <c r="M23" s="9">
        <f t="shared" si="7"/>
        <v>1.0057616588385125</v>
      </c>
      <c r="N23" s="19">
        <v>51647453.299999997</v>
      </c>
      <c r="O23" s="20">
        <f t="shared" si="8"/>
        <v>0.68898193852455292</v>
      </c>
    </row>
    <row r="24" spans="1:15" x14ac:dyDescent="0.2">
      <c r="A24" s="8" t="s">
        <v>20</v>
      </c>
      <c r="B24" s="9">
        <v>21198289.699999999</v>
      </c>
      <c r="C24" s="9">
        <f t="shared" si="3"/>
        <v>0.47390616138290154</v>
      </c>
      <c r="D24" s="9">
        <v>25365945.129999999</v>
      </c>
      <c r="E24" s="9">
        <f t="shared" si="4"/>
        <v>0.51053935850203092</v>
      </c>
      <c r="F24" s="9">
        <v>33664621.329999998</v>
      </c>
      <c r="G24" s="9">
        <f t="shared" si="2"/>
        <v>0.65670496815610946</v>
      </c>
      <c r="H24" s="9">
        <v>40416476</v>
      </c>
      <c r="I24" s="9">
        <f t="shared" si="5"/>
        <v>0.77891994041504864</v>
      </c>
      <c r="J24" s="9">
        <v>74588302</v>
      </c>
      <c r="K24" s="9">
        <f t="shared" si="6"/>
        <v>1.2634693338576686</v>
      </c>
      <c r="L24" s="9">
        <f>VLOOKUP(A24,'[27]Table 43'!$A$3:$B$41,2,FALSE)</f>
        <v>67089108.200000003</v>
      </c>
      <c r="M24" s="9">
        <f t="shared" si="7"/>
        <v>0.93688085761096107</v>
      </c>
      <c r="N24" s="19">
        <v>67412852.400000006</v>
      </c>
      <c r="O24" s="20">
        <f t="shared" si="8"/>
        <v>0.89929386175603676</v>
      </c>
    </row>
    <row r="25" spans="1:15" x14ac:dyDescent="0.2">
      <c r="A25" s="8" t="s">
        <v>21</v>
      </c>
      <c r="B25" s="9">
        <v>29091633.800000001</v>
      </c>
      <c r="C25" s="9">
        <f t="shared" si="3"/>
        <v>0.65036871830820742</v>
      </c>
      <c r="D25" s="9">
        <v>43430357</v>
      </c>
      <c r="E25" s="9">
        <f t="shared" si="4"/>
        <v>0.874121050434291</v>
      </c>
      <c r="F25" s="9">
        <v>39555365.780000001</v>
      </c>
      <c r="G25" s="9">
        <f t="shared" si="2"/>
        <v>0.77161732996561716</v>
      </c>
      <c r="H25" s="9">
        <v>33786598.200000003</v>
      </c>
      <c r="I25" s="9">
        <f t="shared" si="5"/>
        <v>0.65114670207197656</v>
      </c>
      <c r="J25" s="9">
        <v>60420984.399999999</v>
      </c>
      <c r="K25" s="9">
        <f t="shared" si="6"/>
        <v>1.0234857057195454</v>
      </c>
      <c r="L25" s="9">
        <f>VLOOKUP(A25,'[27]Table 43'!$A$3:$B$41,2,FALSE)</f>
        <v>61895329.200000003</v>
      </c>
      <c r="M25" s="9">
        <f t="shared" si="7"/>
        <v>0.86435116904726961</v>
      </c>
      <c r="N25" s="19">
        <v>68796082.400000006</v>
      </c>
      <c r="O25" s="20">
        <f t="shared" si="8"/>
        <v>0.91774628149664994</v>
      </c>
    </row>
    <row r="26" spans="1:15" x14ac:dyDescent="0.2">
      <c r="A26" s="8" t="s">
        <v>22</v>
      </c>
      <c r="B26" s="9">
        <v>23328449.300000001</v>
      </c>
      <c r="C26" s="9">
        <f t="shared" si="3"/>
        <v>0.52152772771940359</v>
      </c>
      <c r="D26" s="9">
        <v>37322996.700000003</v>
      </c>
      <c r="E26" s="9">
        <f t="shared" si="4"/>
        <v>0.75119845505206373</v>
      </c>
      <c r="F26" s="9">
        <v>23528069.27</v>
      </c>
      <c r="G26" s="9">
        <f t="shared" si="2"/>
        <v>0.45896847700351329</v>
      </c>
      <c r="H26" s="9">
        <v>21219882.600000001</v>
      </c>
      <c r="I26" s="9">
        <f t="shared" si="5"/>
        <v>0.40895672572755548</v>
      </c>
      <c r="J26" s="9">
        <v>21923698.699999999</v>
      </c>
      <c r="K26" s="9">
        <f t="shared" si="6"/>
        <v>0.37137084836956386</v>
      </c>
      <c r="L26" s="9">
        <f>VLOOKUP(A26,'[27]Table 43'!$A$3:$B$41,2,FALSE)</f>
        <v>25052545.300000001</v>
      </c>
      <c r="M26" s="9">
        <f t="shared" si="7"/>
        <v>0.34985187246834581</v>
      </c>
      <c r="N26" s="19">
        <v>21724214.100000001</v>
      </c>
      <c r="O26" s="20">
        <f t="shared" si="8"/>
        <v>0.28980308199514704</v>
      </c>
    </row>
    <row r="27" spans="1:15" x14ac:dyDescent="0.2">
      <c r="A27" s="8" t="s">
        <v>23</v>
      </c>
      <c r="B27" s="9">
        <v>14670600</v>
      </c>
      <c r="C27" s="9">
        <f t="shared" si="3"/>
        <v>0.32797399363704305</v>
      </c>
      <c r="D27" s="9">
        <v>10054337.73</v>
      </c>
      <c r="E27" s="9">
        <f t="shared" si="4"/>
        <v>0.2023632515378293</v>
      </c>
      <c r="F27" s="9">
        <v>27514878.969999999</v>
      </c>
      <c r="G27" s="9">
        <f t="shared" si="2"/>
        <v>0.53674026333725156</v>
      </c>
      <c r="H27" s="9">
        <v>21057305.300000001</v>
      </c>
      <c r="I27" s="9">
        <f t="shared" si="5"/>
        <v>0.40582348123516487</v>
      </c>
      <c r="J27" s="9">
        <v>7019101.7999999998</v>
      </c>
      <c r="K27" s="9">
        <f t="shared" si="6"/>
        <v>0.11889826739218655</v>
      </c>
      <c r="L27" s="9">
        <v>0</v>
      </c>
      <c r="M27" s="9">
        <f t="shared" si="7"/>
        <v>0</v>
      </c>
      <c r="N27" s="19" t="s">
        <v>64</v>
      </c>
      <c r="O27" s="19" t="s">
        <v>64</v>
      </c>
    </row>
    <row r="28" spans="1:15" x14ac:dyDescent="0.2">
      <c r="A28" s="8" t="s">
        <v>24</v>
      </c>
      <c r="B28" s="9">
        <v>14040487.300000001</v>
      </c>
      <c r="C28" s="9">
        <f t="shared" si="3"/>
        <v>0.31388727743863132</v>
      </c>
      <c r="D28" s="9">
        <v>16839027.460000001</v>
      </c>
      <c r="E28" s="9">
        <f t="shared" si="4"/>
        <v>0.33891842914455139</v>
      </c>
      <c r="F28" s="9">
        <v>18017967.460000001</v>
      </c>
      <c r="G28" s="9">
        <f t="shared" si="2"/>
        <v>0.3514814151945525</v>
      </c>
      <c r="H28" s="9">
        <v>18223767.399999999</v>
      </c>
      <c r="I28" s="9">
        <f t="shared" si="5"/>
        <v>0.35121458430333474</v>
      </c>
      <c r="J28" s="9">
        <v>18223767.399999999</v>
      </c>
      <c r="K28" s="9">
        <f t="shared" si="6"/>
        <v>0.30869681491415502</v>
      </c>
      <c r="L28" s="9">
        <f>VLOOKUP(A28,'[27]Table 43'!$A$3:$B$41,2,FALSE)</f>
        <v>19121541.100000001</v>
      </c>
      <c r="M28" s="9">
        <f t="shared" si="7"/>
        <v>0.26702703770045405</v>
      </c>
      <c r="N28" s="19" t="s">
        <v>64</v>
      </c>
      <c r="O28" s="19" t="s">
        <v>64</v>
      </c>
    </row>
    <row r="29" spans="1:15" x14ac:dyDescent="0.2">
      <c r="A29" s="8" t="s">
        <v>25</v>
      </c>
      <c r="B29" s="9"/>
      <c r="C29" s="9"/>
      <c r="D29" s="9"/>
      <c r="E29" s="9"/>
      <c r="F29" s="9">
        <v>29964991.109999999</v>
      </c>
      <c r="G29" s="9"/>
      <c r="H29" s="9">
        <v>0</v>
      </c>
      <c r="I29" s="9">
        <f t="shared" si="5"/>
        <v>0</v>
      </c>
      <c r="J29" s="9">
        <v>0</v>
      </c>
      <c r="K29" s="9">
        <f t="shared" si="6"/>
        <v>0</v>
      </c>
      <c r="L29" s="9">
        <v>0</v>
      </c>
      <c r="M29" s="9">
        <f t="shared" si="7"/>
        <v>0</v>
      </c>
      <c r="N29" s="19" t="s">
        <v>64</v>
      </c>
      <c r="O29" s="19" t="s">
        <v>64</v>
      </c>
    </row>
    <row r="30" spans="1:15" x14ac:dyDescent="0.2">
      <c r="A30" s="8" t="s">
        <v>26</v>
      </c>
      <c r="B30" s="9">
        <v>82714522.400000006</v>
      </c>
      <c r="C30" s="9">
        <f t="shared" si="3"/>
        <v>1.8491549250411476</v>
      </c>
      <c r="D30" s="9">
        <v>77160142.659999996</v>
      </c>
      <c r="E30" s="9">
        <f t="shared" si="4"/>
        <v>1.5529990912489839</v>
      </c>
      <c r="F30" s="9">
        <v>20703854.82</v>
      </c>
      <c r="G30" s="9">
        <f t="shared" ref="G30:G65" si="9">F30/$F$7*100</f>
        <v>0.40387575392569591</v>
      </c>
      <c r="H30" s="9">
        <v>16628312.199999999</v>
      </c>
      <c r="I30" s="9">
        <f t="shared" si="5"/>
        <v>0.32046643423406895</v>
      </c>
      <c r="J30" s="9">
        <v>12476231.9</v>
      </c>
      <c r="K30" s="9">
        <f t="shared" si="6"/>
        <v>0.21133791740890945</v>
      </c>
      <c r="L30" s="9">
        <f>VLOOKUP(A30,'[27]Table 43'!$A$3:$B$41,2,FALSE)</f>
        <v>15873644.300000001</v>
      </c>
      <c r="M30" s="9">
        <f t="shared" si="7"/>
        <v>0.22167105636374138</v>
      </c>
      <c r="N30" s="19">
        <v>11411515</v>
      </c>
      <c r="O30" s="20">
        <f t="shared" si="8"/>
        <v>0.15223069529745842</v>
      </c>
    </row>
    <row r="31" spans="1:15" x14ac:dyDescent="0.2">
      <c r="A31" s="8" t="s">
        <v>27</v>
      </c>
      <c r="B31" s="9">
        <v>616020</v>
      </c>
      <c r="C31" s="9">
        <f t="shared" si="3"/>
        <v>1.3771661660756294E-2</v>
      </c>
      <c r="D31" s="9">
        <v>0</v>
      </c>
      <c r="E31" s="9">
        <f t="shared" si="4"/>
        <v>0</v>
      </c>
      <c r="F31" s="9">
        <v>6341481</v>
      </c>
      <c r="G31" s="9">
        <f t="shared" si="9"/>
        <v>0.1237050028676967</v>
      </c>
      <c r="H31" s="9">
        <v>12913884.199999999</v>
      </c>
      <c r="I31" s="9">
        <f t="shared" si="5"/>
        <v>0.24888072655297405</v>
      </c>
      <c r="J31" s="9">
        <v>22926056.100000001</v>
      </c>
      <c r="K31" s="9">
        <f t="shared" si="6"/>
        <v>0.38835002342124025</v>
      </c>
      <c r="L31" s="9">
        <f>VLOOKUP(A31,'[27]Table 43'!$A$3:$B$41,2,FALSE)</f>
        <v>18354927</v>
      </c>
      <c r="M31" s="9">
        <f t="shared" si="7"/>
        <v>0.25632148362864343</v>
      </c>
      <c r="N31" s="19">
        <v>18436938.100000001</v>
      </c>
      <c r="O31" s="20">
        <f t="shared" si="8"/>
        <v>0.24595050754603595</v>
      </c>
    </row>
    <row r="32" spans="1:15" x14ac:dyDescent="0.2">
      <c r="A32" s="8" t="s">
        <v>28</v>
      </c>
      <c r="B32" s="9">
        <v>6721660.2000000002</v>
      </c>
      <c r="C32" s="9">
        <f t="shared" si="3"/>
        <v>0.15026854659422012</v>
      </c>
      <c r="D32" s="9">
        <v>9791278.1999999993</v>
      </c>
      <c r="E32" s="9">
        <f t="shared" si="4"/>
        <v>0.19706866294648173</v>
      </c>
      <c r="F32" s="9">
        <v>12226162.23</v>
      </c>
      <c r="G32" s="9">
        <f t="shared" si="9"/>
        <v>0.23849908778770684</v>
      </c>
      <c r="H32" s="9">
        <v>10259528.800000001</v>
      </c>
      <c r="I32" s="9">
        <f t="shared" si="5"/>
        <v>0.19772509512166464</v>
      </c>
      <c r="J32" s="9">
        <v>13247238.699999999</v>
      </c>
      <c r="K32" s="9">
        <f t="shared" si="6"/>
        <v>0.22439818854895674</v>
      </c>
      <c r="L32" s="9">
        <f>VLOOKUP(A32,'[27]Table 43'!$A$3:$B$41,2,FALSE)</f>
        <v>7792457.9000000004</v>
      </c>
      <c r="M32" s="9">
        <f t="shared" si="7"/>
        <v>0.10881952132208116</v>
      </c>
      <c r="N32" s="19">
        <v>17010475.699999999</v>
      </c>
      <c r="O32" s="20">
        <f t="shared" si="8"/>
        <v>0.226921363478164</v>
      </c>
    </row>
    <row r="33" spans="1:15" x14ac:dyDescent="0.2">
      <c r="A33" s="8" t="s">
        <v>29</v>
      </c>
      <c r="B33" s="9">
        <v>4150434</v>
      </c>
      <c r="C33" s="9">
        <f t="shared" si="3"/>
        <v>9.2786553672444691E-2</v>
      </c>
      <c r="D33" s="9">
        <v>4061030.72</v>
      </c>
      <c r="E33" s="9">
        <f t="shared" si="4"/>
        <v>8.173620214110433E-2</v>
      </c>
      <c r="F33" s="9">
        <v>3405498.58</v>
      </c>
      <c r="G33" s="9">
        <f t="shared" si="9"/>
        <v>6.643199145512492E-2</v>
      </c>
      <c r="H33" s="9">
        <v>10087030.4</v>
      </c>
      <c r="I33" s="9">
        <f t="shared" si="5"/>
        <v>0.19440064784799113</v>
      </c>
      <c r="J33" s="9">
        <v>20112370.199999999</v>
      </c>
      <c r="K33" s="9">
        <f t="shared" si="6"/>
        <v>0.34068831569450164</v>
      </c>
      <c r="L33" s="9">
        <f>VLOOKUP(A33,'[27]Table 43'!$A$3:$B$41,2,FALSE)</f>
        <v>18566133.899999999</v>
      </c>
      <c r="M33" s="9">
        <f t="shared" si="7"/>
        <v>0.25927092962538345</v>
      </c>
      <c r="N33" s="19">
        <v>24034209.899999999</v>
      </c>
      <c r="O33" s="20">
        <f t="shared" si="8"/>
        <v>0.32061864564013265</v>
      </c>
    </row>
    <row r="34" spans="1:15" x14ac:dyDescent="0.2">
      <c r="A34" s="8" t="s">
        <v>30</v>
      </c>
      <c r="B34" s="9">
        <v>10361825</v>
      </c>
      <c r="C34" s="9">
        <f t="shared" si="3"/>
        <v>0.23164758950677913</v>
      </c>
      <c r="D34" s="9">
        <v>11001303.220000001</v>
      </c>
      <c r="E34" s="9">
        <f t="shared" si="4"/>
        <v>0.22142278790875583</v>
      </c>
      <c r="F34" s="9">
        <v>11633142.02</v>
      </c>
      <c r="G34" s="9">
        <f t="shared" si="9"/>
        <v>0.22693088049060192</v>
      </c>
      <c r="H34" s="9">
        <v>8080566</v>
      </c>
      <c r="I34" s="9">
        <f t="shared" si="5"/>
        <v>0.15573139002123462</v>
      </c>
      <c r="J34" s="9">
        <v>7741746</v>
      </c>
      <c r="K34" s="9">
        <f t="shared" si="6"/>
        <v>0.13113931272380044</v>
      </c>
      <c r="L34" s="9">
        <f>VLOOKUP(A34,'[27]Table 43'!$A$3:$B$41,2,FALSE)</f>
        <v>7996973.7999999998</v>
      </c>
      <c r="M34" s="9">
        <f t="shared" si="7"/>
        <v>0.11167552935271222</v>
      </c>
      <c r="N34" s="19">
        <v>8714712.3000000007</v>
      </c>
      <c r="O34" s="20">
        <f t="shared" si="8"/>
        <v>0.11625509082241169</v>
      </c>
    </row>
    <row r="35" spans="1:15" x14ac:dyDescent="0.2">
      <c r="A35" s="8" t="s">
        <v>31</v>
      </c>
      <c r="B35" s="9">
        <v>8255797.5</v>
      </c>
      <c r="C35" s="9">
        <f t="shared" si="3"/>
        <v>0.18456551720677519</v>
      </c>
      <c r="D35" s="9">
        <v>8091830.5499999998</v>
      </c>
      <c r="E35" s="9">
        <f t="shared" si="4"/>
        <v>0.16286394837376736</v>
      </c>
      <c r="F35" s="9">
        <v>10457805.25</v>
      </c>
      <c r="G35" s="9">
        <f t="shared" si="9"/>
        <v>0.20400326492203691</v>
      </c>
      <c r="H35" s="9">
        <v>6227678.2999999998</v>
      </c>
      <c r="I35" s="9">
        <f t="shared" si="5"/>
        <v>0.12002191409167121</v>
      </c>
      <c r="J35" s="9">
        <v>9392559</v>
      </c>
      <c r="K35" s="9">
        <f t="shared" si="6"/>
        <v>0.15910283442233142</v>
      </c>
      <c r="L35" s="9">
        <f>VLOOKUP(A35,'[27]Table 43'!$A$3:$B$41,2,FALSE)</f>
        <v>12904196.4</v>
      </c>
      <c r="M35" s="9">
        <f t="shared" si="7"/>
        <v>0.18020353697311894</v>
      </c>
      <c r="N35" s="19">
        <v>21240168</v>
      </c>
      <c r="O35" s="20">
        <f t="shared" si="8"/>
        <v>0.28334586098995856</v>
      </c>
    </row>
    <row r="36" spans="1:15" x14ac:dyDescent="0.2">
      <c r="A36" s="8" t="s">
        <v>32</v>
      </c>
      <c r="B36" s="9">
        <v>4134197.8</v>
      </c>
      <c r="C36" s="9">
        <f t="shared" si="3"/>
        <v>9.2423579332234357E-2</v>
      </c>
      <c r="D36" s="9">
        <v>4017620.45</v>
      </c>
      <c r="E36" s="9">
        <f t="shared" si="4"/>
        <v>8.0862485380911994E-2</v>
      </c>
      <c r="F36" s="9">
        <v>4491597.07</v>
      </c>
      <c r="G36" s="9">
        <f t="shared" si="9"/>
        <v>8.7618811508681976E-2</v>
      </c>
      <c r="H36" s="9">
        <v>4501597.0999999996</v>
      </c>
      <c r="I36" s="9">
        <f t="shared" si="5"/>
        <v>8.6756295746926462E-2</v>
      </c>
      <c r="J36" s="9">
        <v>3841597</v>
      </c>
      <c r="K36" s="9">
        <f t="shared" si="6"/>
        <v>6.5073743099013273E-2</v>
      </c>
      <c r="L36" s="9">
        <f>VLOOKUP(A36,'[27]Table 43'!$A$3:$B$41,2,FALSE)</f>
        <v>3939629.2</v>
      </c>
      <c r="M36" s="9">
        <f t="shared" si="7"/>
        <v>5.501583315971377E-2</v>
      </c>
      <c r="N36" s="19">
        <v>3694092</v>
      </c>
      <c r="O36" s="20">
        <f t="shared" si="8"/>
        <v>4.9279538575971622E-2</v>
      </c>
    </row>
    <row r="37" spans="1:15" ht="11.25" customHeight="1" x14ac:dyDescent="0.2">
      <c r="A37" s="8" t="s">
        <v>33</v>
      </c>
      <c r="B37" s="9">
        <v>515207.1</v>
      </c>
      <c r="C37" s="9">
        <f t="shared" si="3"/>
        <v>1.1517901799323778E-2</v>
      </c>
      <c r="D37" s="9">
        <v>0</v>
      </c>
      <c r="E37" s="9">
        <f t="shared" si="4"/>
        <v>0</v>
      </c>
      <c r="F37" s="9">
        <v>0</v>
      </c>
      <c r="G37" s="9">
        <f t="shared" si="9"/>
        <v>0</v>
      </c>
      <c r="H37" s="9">
        <v>3258496.9</v>
      </c>
      <c r="I37" s="9">
        <f t="shared" si="5"/>
        <v>6.2798849934136286E-2</v>
      </c>
      <c r="J37" s="9">
        <v>4776920.7</v>
      </c>
      <c r="K37" s="9">
        <f t="shared" si="6"/>
        <v>8.0917418051960871E-2</v>
      </c>
      <c r="L37" s="9">
        <f>VLOOKUP(A37,'[27]Table 43'!$A$3:$B$41,2,FALSE)</f>
        <v>4289330.7</v>
      </c>
      <c r="M37" s="9">
        <f t="shared" si="7"/>
        <v>5.9899317975924807E-2</v>
      </c>
      <c r="N37" s="19">
        <v>2622681.2000000002</v>
      </c>
      <c r="O37" s="20">
        <f t="shared" si="8"/>
        <v>3.4986816616336451E-2</v>
      </c>
    </row>
    <row r="38" spans="1:15" x14ac:dyDescent="0.2">
      <c r="A38" s="8" t="s">
        <v>34</v>
      </c>
      <c r="B38" s="9">
        <v>23254365.699999999</v>
      </c>
      <c r="C38" s="9">
        <f t="shared" si="3"/>
        <v>0.51987152455422903</v>
      </c>
      <c r="D38" s="9">
        <v>30987301.030000001</v>
      </c>
      <c r="E38" s="9">
        <f t="shared" si="4"/>
        <v>0.62368016285169359</v>
      </c>
      <c r="F38" s="9">
        <v>33450980.739999998</v>
      </c>
      <c r="G38" s="9">
        <f t="shared" si="9"/>
        <v>0.65253742278325311</v>
      </c>
      <c r="H38" s="9">
        <v>3244614</v>
      </c>
      <c r="I38" s="9">
        <f t="shared" si="5"/>
        <v>6.2531294008657076E-2</v>
      </c>
      <c r="J38" s="9">
        <v>18598071.199999999</v>
      </c>
      <c r="K38" s="9">
        <f t="shared" si="6"/>
        <v>0.31503723774408343</v>
      </c>
      <c r="L38" s="9">
        <f>VLOOKUP(A38,'[27]Table 43'!$A$3:$B$41,2,FALSE)</f>
        <v>40083192.399999999</v>
      </c>
      <c r="M38" s="9">
        <f t="shared" si="7"/>
        <v>0.55975070587534148</v>
      </c>
      <c r="N38" s="19">
        <v>79931983.099999994</v>
      </c>
      <c r="O38" s="20">
        <f t="shared" si="8"/>
        <v>1.0663002558220969</v>
      </c>
    </row>
    <row r="39" spans="1:15" x14ac:dyDescent="0.2">
      <c r="A39" s="8" t="s">
        <v>35</v>
      </c>
      <c r="B39" s="9">
        <v>0</v>
      </c>
      <c r="C39" s="9">
        <f t="shared" si="3"/>
        <v>0</v>
      </c>
      <c r="D39" s="9">
        <v>0</v>
      </c>
      <c r="E39" s="9">
        <f t="shared" si="4"/>
        <v>0</v>
      </c>
      <c r="F39" s="9">
        <v>0</v>
      </c>
      <c r="G39" s="9">
        <f t="shared" si="9"/>
        <v>0</v>
      </c>
      <c r="H39" s="9">
        <v>3000000</v>
      </c>
      <c r="I39" s="9">
        <f t="shared" si="5"/>
        <v>5.7817010598478359E-2</v>
      </c>
      <c r="J39" s="9">
        <v>3997923.6</v>
      </c>
      <c r="K39" s="9">
        <f t="shared" si="6"/>
        <v>6.7721797282714019E-2</v>
      </c>
      <c r="L39" s="9">
        <v>4028782</v>
      </c>
      <c r="M39" s="9">
        <f t="shared" si="7"/>
        <v>5.6260827376560699E-2</v>
      </c>
      <c r="N39" s="19">
        <v>7160833</v>
      </c>
      <c r="O39" s="20">
        <f t="shared" si="8"/>
        <v>9.552619319161261E-2</v>
      </c>
    </row>
    <row r="40" spans="1:15" x14ac:dyDescent="0.2">
      <c r="A40" s="8" t="s">
        <v>36</v>
      </c>
      <c r="B40" s="9">
        <v>1574000</v>
      </c>
      <c r="C40" s="9">
        <f t="shared" si="3"/>
        <v>3.5188135862521355E-2</v>
      </c>
      <c r="D40" s="9">
        <v>0</v>
      </c>
      <c r="E40" s="9">
        <f t="shared" si="4"/>
        <v>0</v>
      </c>
      <c r="F40" s="9">
        <v>2250820</v>
      </c>
      <c r="G40" s="9">
        <f t="shared" si="9"/>
        <v>4.3907360844362552E-2</v>
      </c>
      <c r="H40" s="9">
        <v>2770240</v>
      </c>
      <c r="I40" s="9">
        <f t="shared" si="5"/>
        <v>5.3388998480109556E-2</v>
      </c>
      <c r="J40" s="9">
        <v>6176172.5</v>
      </c>
      <c r="K40" s="9">
        <f t="shared" si="6"/>
        <v>0.10461968358476711</v>
      </c>
      <c r="L40" s="9">
        <v>8165509.7999999998</v>
      </c>
      <c r="M40" s="9">
        <f t="shared" si="7"/>
        <v>0.11402908802199142</v>
      </c>
      <c r="N40" s="19">
        <v>11032943</v>
      </c>
      <c r="O40" s="20">
        <f t="shared" si="8"/>
        <v>0.14718050881650918</v>
      </c>
    </row>
    <row r="41" spans="1:15" x14ac:dyDescent="0.2">
      <c r="A41" s="8" t="s">
        <v>37</v>
      </c>
      <c r="B41" s="9">
        <v>384561.1</v>
      </c>
      <c r="C41" s="9">
        <f t="shared" si="3"/>
        <v>8.5971970992634438E-3</v>
      </c>
      <c r="D41" s="9">
        <v>0</v>
      </c>
      <c r="E41" s="9">
        <f t="shared" si="4"/>
        <v>0</v>
      </c>
      <c r="F41" s="9">
        <v>0</v>
      </c>
      <c r="G41" s="9">
        <f t="shared" si="9"/>
        <v>0</v>
      </c>
      <c r="H41" s="9">
        <v>1785390.5</v>
      </c>
      <c r="I41" s="9">
        <f t="shared" si="5"/>
        <v>3.4408647153640858E-2</v>
      </c>
      <c r="J41" s="9">
        <v>2328797.7999999998</v>
      </c>
      <c r="K41" s="9">
        <f t="shared" si="6"/>
        <v>3.9448070624468756E-2</v>
      </c>
      <c r="L41" s="9">
        <v>0</v>
      </c>
      <c r="M41" s="9">
        <f t="shared" si="7"/>
        <v>0</v>
      </c>
      <c r="N41" s="19">
        <v>4923620.9000000004</v>
      </c>
      <c r="O41" s="20">
        <f t="shared" si="8"/>
        <v>6.5681571026116867E-2</v>
      </c>
    </row>
    <row r="42" spans="1:15" x14ac:dyDescent="0.2">
      <c r="A42" s="8" t="s">
        <v>38</v>
      </c>
      <c r="B42" s="9">
        <v>3017595.8</v>
      </c>
      <c r="C42" s="9">
        <f t="shared" si="3"/>
        <v>6.7460972673808017E-2</v>
      </c>
      <c r="D42" s="9">
        <v>0</v>
      </c>
      <c r="E42" s="9">
        <f t="shared" si="4"/>
        <v>0</v>
      </c>
      <c r="F42" s="9">
        <v>0</v>
      </c>
      <c r="G42" s="9">
        <f t="shared" si="9"/>
        <v>0</v>
      </c>
      <c r="H42" s="9">
        <v>1625000</v>
      </c>
      <c r="I42" s="9">
        <f t="shared" si="5"/>
        <v>3.1317547407509111E-2</v>
      </c>
      <c r="J42" s="9">
        <v>0</v>
      </c>
      <c r="K42" s="9">
        <f t="shared" si="6"/>
        <v>0</v>
      </c>
      <c r="L42" s="9">
        <v>0</v>
      </c>
      <c r="M42" s="9">
        <f t="shared" si="7"/>
        <v>0</v>
      </c>
      <c r="N42" s="19">
        <v>3033964.9</v>
      </c>
      <c r="O42" s="20">
        <f t="shared" si="8"/>
        <v>4.0473380286060519E-2</v>
      </c>
    </row>
    <row r="43" spans="1:15" x14ac:dyDescent="0.2">
      <c r="A43" s="8" t="s">
        <v>39</v>
      </c>
      <c r="B43" s="9">
        <v>1103276.2</v>
      </c>
      <c r="C43" s="9">
        <f t="shared" si="3"/>
        <v>2.4664696835760027E-2</v>
      </c>
      <c r="D43" s="9">
        <v>0</v>
      </c>
      <c r="E43" s="9">
        <f t="shared" si="4"/>
        <v>0</v>
      </c>
      <c r="F43" s="9">
        <v>0</v>
      </c>
      <c r="G43" s="9">
        <f t="shared" si="9"/>
        <v>0</v>
      </c>
      <c r="H43" s="9">
        <v>1447757.4</v>
      </c>
      <c r="I43" s="9">
        <f t="shared" si="5"/>
        <v>2.7901668313275153E-2</v>
      </c>
      <c r="J43" s="9">
        <v>1658086.9</v>
      </c>
      <c r="K43" s="9">
        <f t="shared" si="6"/>
        <v>2.8086736054416774E-2</v>
      </c>
      <c r="L43" s="9">
        <f>VLOOKUP(A43,'[27]Table 43'!$A$3:$B$41,2,FALSE)</f>
        <v>1300000</v>
      </c>
      <c r="M43" s="9">
        <f t="shared" si="7"/>
        <v>1.8154140777418313E-2</v>
      </c>
      <c r="N43" s="19">
        <v>20292294.199999999</v>
      </c>
      <c r="O43" s="20">
        <f t="shared" si="8"/>
        <v>0.27070113435828486</v>
      </c>
    </row>
    <row r="44" spans="1:15" x14ac:dyDescent="0.2">
      <c r="A44" s="8" t="s">
        <v>40</v>
      </c>
      <c r="B44" s="9">
        <v>0</v>
      </c>
      <c r="C44" s="9">
        <f t="shared" si="3"/>
        <v>0</v>
      </c>
      <c r="D44" s="9">
        <v>0</v>
      </c>
      <c r="E44" s="9">
        <f t="shared" si="4"/>
        <v>0</v>
      </c>
      <c r="F44" s="9">
        <v>0</v>
      </c>
      <c r="G44" s="9">
        <f t="shared" si="9"/>
        <v>0</v>
      </c>
      <c r="H44" s="9">
        <v>1374300</v>
      </c>
      <c r="I44" s="9">
        <f t="shared" si="5"/>
        <v>2.6485972555162936E-2</v>
      </c>
      <c r="J44" s="9">
        <v>1240795.8999999999</v>
      </c>
      <c r="K44" s="9">
        <f t="shared" si="6"/>
        <v>2.1018142620089761E-2</v>
      </c>
      <c r="L44" s="9">
        <f>VLOOKUP(A44,'[27]Table 43'!$A$3:$B$41,2,FALSE)</f>
        <v>1152861</v>
      </c>
      <c r="M44" s="9">
        <f t="shared" si="7"/>
        <v>1.6099385300611734E-2</v>
      </c>
      <c r="N44" s="19">
        <v>1230421</v>
      </c>
      <c r="O44" s="20">
        <f t="shared" si="8"/>
        <v>1.6413933148981014E-2</v>
      </c>
    </row>
    <row r="45" spans="1:15" x14ac:dyDescent="0.2">
      <c r="A45" s="8" t="s">
        <v>65</v>
      </c>
      <c r="B45" s="9">
        <v>0</v>
      </c>
      <c r="C45" s="9">
        <f t="shared" si="3"/>
        <v>0</v>
      </c>
      <c r="D45" s="9">
        <v>0</v>
      </c>
      <c r="E45" s="9">
        <f t="shared" si="4"/>
        <v>0</v>
      </c>
      <c r="F45" s="9">
        <v>0</v>
      </c>
      <c r="G45" s="9">
        <f t="shared" si="9"/>
        <v>0</v>
      </c>
      <c r="H45" s="9">
        <v>571247.9</v>
      </c>
      <c r="I45" s="9">
        <f t="shared" si="5"/>
        <v>1.1009281962886168E-2</v>
      </c>
      <c r="J45" s="9">
        <v>0</v>
      </c>
      <c r="K45" s="9">
        <f t="shared" si="6"/>
        <v>0</v>
      </c>
      <c r="L45" s="9">
        <v>0</v>
      </c>
      <c r="M45" s="9">
        <f t="shared" si="7"/>
        <v>0</v>
      </c>
      <c r="N45" s="19">
        <v>2958395.4</v>
      </c>
      <c r="O45" s="20">
        <f t="shared" si="8"/>
        <v>3.9465275969650181E-2</v>
      </c>
    </row>
    <row r="46" spans="1:15" x14ac:dyDescent="0.2">
      <c r="A46" s="8" t="s">
        <v>41</v>
      </c>
      <c r="B46" s="9">
        <v>0</v>
      </c>
      <c r="C46" s="9">
        <f t="shared" si="3"/>
        <v>0</v>
      </c>
      <c r="D46" s="9">
        <v>0</v>
      </c>
      <c r="E46" s="9">
        <f t="shared" si="4"/>
        <v>0</v>
      </c>
      <c r="F46" s="9">
        <v>0</v>
      </c>
      <c r="G46" s="9">
        <f t="shared" si="9"/>
        <v>0</v>
      </c>
      <c r="H46" s="9">
        <v>496872.1</v>
      </c>
      <c r="I46" s="9">
        <f t="shared" si="5"/>
        <v>9.575886490596066E-3</v>
      </c>
      <c r="J46" s="9">
        <v>0</v>
      </c>
      <c r="K46" s="9">
        <f t="shared" si="6"/>
        <v>0</v>
      </c>
      <c r="L46" s="9">
        <v>0</v>
      </c>
      <c r="M46" s="9">
        <f t="shared" si="7"/>
        <v>0</v>
      </c>
      <c r="N46" s="19">
        <v>2254313.6</v>
      </c>
      <c r="O46" s="20">
        <f t="shared" si="8"/>
        <v>3.0072757801792013E-2</v>
      </c>
    </row>
    <row r="47" spans="1:15" x14ac:dyDescent="0.2">
      <c r="A47" s="8" t="s">
        <v>42</v>
      </c>
      <c r="B47" s="9">
        <v>0</v>
      </c>
      <c r="C47" s="9">
        <f t="shared" si="3"/>
        <v>0</v>
      </c>
      <c r="D47" s="9">
        <v>0</v>
      </c>
      <c r="E47" s="9">
        <f t="shared" si="4"/>
        <v>0</v>
      </c>
      <c r="F47" s="9">
        <v>12504354.85</v>
      </c>
      <c r="G47" s="9">
        <f t="shared" si="9"/>
        <v>0.24392586725055979</v>
      </c>
      <c r="H47" s="9">
        <v>490846.9</v>
      </c>
      <c r="I47" s="9">
        <f t="shared" si="5"/>
        <v>9.4597668065100823E-3</v>
      </c>
      <c r="J47" s="9">
        <v>6398185.0999999996</v>
      </c>
      <c r="K47" s="9">
        <f t="shared" si="6"/>
        <v>0.10838040885010443</v>
      </c>
      <c r="L47" s="9">
        <f>VLOOKUP(A47,'[27]Table 43'!$A$3:$B$41,2,FALSE)</f>
        <v>11945683.4</v>
      </c>
      <c r="M47" s="9">
        <f t="shared" si="7"/>
        <v>0.16681816778928391</v>
      </c>
      <c r="N47" s="19">
        <v>19842990.399999999</v>
      </c>
      <c r="O47" s="20">
        <f t="shared" si="8"/>
        <v>0.26470737893897456</v>
      </c>
    </row>
    <row r="48" spans="1:15" x14ac:dyDescent="0.2">
      <c r="A48" s="8" t="s">
        <v>43</v>
      </c>
      <c r="B48" s="9">
        <v>0</v>
      </c>
      <c r="C48" s="9">
        <f t="shared" si="3"/>
        <v>0</v>
      </c>
      <c r="D48" s="9">
        <v>0</v>
      </c>
      <c r="E48" s="9">
        <f t="shared" si="4"/>
        <v>0</v>
      </c>
      <c r="F48" s="9">
        <v>0</v>
      </c>
      <c r="G48" s="9">
        <f t="shared" si="9"/>
        <v>0</v>
      </c>
      <c r="H48" s="9">
        <v>463567.1</v>
      </c>
      <c r="I48" s="9">
        <f t="shared" si="5"/>
        <v>8.9340213112686258E-3</v>
      </c>
      <c r="J48" s="9">
        <v>0</v>
      </c>
      <c r="K48" s="9">
        <f t="shared" si="6"/>
        <v>0</v>
      </c>
      <c r="L48" s="9">
        <v>0</v>
      </c>
      <c r="M48" s="9">
        <f t="shared" si="7"/>
        <v>0</v>
      </c>
      <c r="N48" s="19" t="s">
        <v>64</v>
      </c>
      <c r="O48" s="19" t="s">
        <v>64</v>
      </c>
    </row>
    <row r="49" spans="1:15" x14ac:dyDescent="0.2">
      <c r="A49" s="8" t="s">
        <v>44</v>
      </c>
      <c r="B49" s="9">
        <v>174445.9</v>
      </c>
      <c r="C49" s="9">
        <f t="shared" si="3"/>
        <v>3.8998894725920039E-3</v>
      </c>
      <c r="D49" s="9">
        <v>0</v>
      </c>
      <c r="E49" s="9">
        <f t="shared" si="4"/>
        <v>0</v>
      </c>
      <c r="F49" s="9">
        <v>0</v>
      </c>
      <c r="G49" s="9">
        <f t="shared" si="9"/>
        <v>0</v>
      </c>
      <c r="H49" s="9">
        <v>375649.9</v>
      </c>
      <c r="I49" s="9">
        <f t="shared" si="5"/>
        <v>7.239651416539112E-3</v>
      </c>
      <c r="J49" s="9">
        <v>0</v>
      </c>
      <c r="K49" s="9">
        <f t="shared" si="6"/>
        <v>0</v>
      </c>
      <c r="L49" s="9">
        <v>0</v>
      </c>
      <c r="M49" s="9">
        <f t="shared" si="7"/>
        <v>0</v>
      </c>
      <c r="N49" s="19" t="s">
        <v>64</v>
      </c>
      <c r="O49" s="19" t="s">
        <v>64</v>
      </c>
    </row>
    <row r="50" spans="1:15" x14ac:dyDescent="0.2">
      <c r="A50" s="8" t="s">
        <v>46</v>
      </c>
      <c r="B50" s="9">
        <v>0</v>
      </c>
      <c r="C50" s="9">
        <f t="shared" si="3"/>
        <v>0</v>
      </c>
      <c r="D50" s="9">
        <v>0</v>
      </c>
      <c r="E50" s="9">
        <f t="shared" si="4"/>
        <v>0</v>
      </c>
      <c r="F50" s="9">
        <v>0</v>
      </c>
      <c r="G50" s="9">
        <f t="shared" si="9"/>
        <v>0</v>
      </c>
      <c r="H50" s="9">
        <v>174273</v>
      </c>
      <c r="I50" s="9">
        <f t="shared" si="5"/>
        <v>3.3586479626762059E-3</v>
      </c>
      <c r="J50" s="9">
        <v>0</v>
      </c>
      <c r="K50" s="9">
        <f t="shared" si="6"/>
        <v>0</v>
      </c>
      <c r="L50" s="9">
        <v>0</v>
      </c>
      <c r="M50" s="9">
        <f t="shared" si="7"/>
        <v>0</v>
      </c>
      <c r="N50" s="19" t="s">
        <v>64</v>
      </c>
      <c r="O50" s="19" t="s">
        <v>64</v>
      </c>
    </row>
    <row r="51" spans="1:15" x14ac:dyDescent="0.2">
      <c r="A51" s="8" t="s">
        <v>47</v>
      </c>
      <c r="B51" s="9">
        <v>0</v>
      </c>
      <c r="C51" s="9">
        <f t="shared" si="3"/>
        <v>0</v>
      </c>
      <c r="D51" s="9">
        <v>0</v>
      </c>
      <c r="E51" s="9">
        <f t="shared" si="4"/>
        <v>0</v>
      </c>
      <c r="F51" s="9">
        <v>41830598.289999999</v>
      </c>
      <c r="G51" s="9">
        <f t="shared" si="9"/>
        <v>0.8160009123140034</v>
      </c>
      <c r="H51" s="9">
        <v>0</v>
      </c>
      <c r="I51" s="9">
        <f t="shared" si="5"/>
        <v>0</v>
      </c>
      <c r="J51" s="9">
        <v>0</v>
      </c>
      <c r="K51" s="9">
        <f t="shared" si="6"/>
        <v>0</v>
      </c>
      <c r="L51" s="9">
        <v>0</v>
      </c>
      <c r="M51" s="9">
        <f t="shared" si="7"/>
        <v>0</v>
      </c>
      <c r="N51" s="19" t="s">
        <v>64</v>
      </c>
      <c r="O51" s="19" t="s">
        <v>64</v>
      </c>
    </row>
    <row r="52" spans="1:15" ht="12.75" customHeight="1" x14ac:dyDescent="0.2">
      <c r="A52" s="8" t="s">
        <v>48</v>
      </c>
      <c r="B52" s="9">
        <v>2580000</v>
      </c>
      <c r="C52" s="9">
        <f t="shared" si="3"/>
        <v>5.7678138834374261E-2</v>
      </c>
      <c r="D52" s="9">
        <v>0</v>
      </c>
      <c r="E52" s="9">
        <f t="shared" si="4"/>
        <v>0</v>
      </c>
      <c r="F52" s="9">
        <v>0</v>
      </c>
      <c r="G52" s="9">
        <f t="shared" si="9"/>
        <v>0</v>
      </c>
      <c r="H52" s="9">
        <v>0</v>
      </c>
      <c r="I52" s="9">
        <f t="shared" si="5"/>
        <v>0</v>
      </c>
      <c r="J52" s="9">
        <v>0</v>
      </c>
      <c r="K52" s="9">
        <f t="shared" si="6"/>
        <v>0</v>
      </c>
      <c r="L52" s="9">
        <v>0</v>
      </c>
      <c r="M52" s="9">
        <f t="shared" si="7"/>
        <v>0</v>
      </c>
      <c r="N52" s="19" t="s">
        <v>64</v>
      </c>
      <c r="O52" s="19" t="s">
        <v>64</v>
      </c>
    </row>
    <row r="53" spans="1:15" x14ac:dyDescent="0.2">
      <c r="A53" s="8" t="s">
        <v>49</v>
      </c>
      <c r="B53" s="9">
        <v>75000</v>
      </c>
      <c r="C53" s="9">
        <f t="shared" si="3"/>
        <v>1.6766900823946007E-3</v>
      </c>
      <c r="D53" s="9">
        <v>0</v>
      </c>
      <c r="E53" s="9">
        <f t="shared" si="4"/>
        <v>0</v>
      </c>
      <c r="F53" s="9">
        <v>0</v>
      </c>
      <c r="G53" s="9">
        <f t="shared" si="9"/>
        <v>0</v>
      </c>
      <c r="H53" s="9">
        <v>0</v>
      </c>
      <c r="I53" s="9">
        <f t="shared" si="5"/>
        <v>0</v>
      </c>
      <c r="J53" s="9">
        <v>0</v>
      </c>
      <c r="K53" s="9">
        <f t="shared" si="6"/>
        <v>0</v>
      </c>
      <c r="L53" s="9">
        <v>0</v>
      </c>
      <c r="M53" s="9">
        <f t="shared" si="7"/>
        <v>0</v>
      </c>
      <c r="N53" s="19" t="s">
        <v>64</v>
      </c>
      <c r="O53" s="19" t="s">
        <v>64</v>
      </c>
    </row>
    <row r="54" spans="1:15" x14ac:dyDescent="0.2">
      <c r="A54" s="8" t="s">
        <v>50</v>
      </c>
      <c r="B54" s="9">
        <v>0</v>
      </c>
      <c r="C54" s="9">
        <f t="shared" si="3"/>
        <v>0</v>
      </c>
      <c r="D54" s="9">
        <v>0</v>
      </c>
      <c r="E54" s="9">
        <f t="shared" si="4"/>
        <v>0</v>
      </c>
      <c r="F54" s="9">
        <v>0</v>
      </c>
      <c r="G54" s="9">
        <f t="shared" si="9"/>
        <v>0</v>
      </c>
      <c r="H54" s="9">
        <v>0</v>
      </c>
      <c r="I54" s="9">
        <f t="shared" si="5"/>
        <v>0</v>
      </c>
      <c r="J54" s="9">
        <v>0</v>
      </c>
      <c r="K54" s="9">
        <f t="shared" si="6"/>
        <v>0</v>
      </c>
      <c r="L54" s="9">
        <v>0</v>
      </c>
      <c r="M54" s="9">
        <f t="shared" si="7"/>
        <v>0</v>
      </c>
      <c r="N54" s="19" t="s">
        <v>64</v>
      </c>
      <c r="O54" s="19" t="s">
        <v>64</v>
      </c>
    </row>
    <row r="55" spans="1:15" x14ac:dyDescent="0.2">
      <c r="A55" s="8" t="s">
        <v>51</v>
      </c>
      <c r="B55" s="9">
        <v>287312</v>
      </c>
      <c r="C55" s="9">
        <f t="shared" si="3"/>
        <v>6.4231090793727668E-3</v>
      </c>
      <c r="D55" s="9">
        <v>0</v>
      </c>
      <c r="E55" s="9">
        <f t="shared" si="4"/>
        <v>0</v>
      </c>
      <c r="F55" s="9">
        <v>0</v>
      </c>
      <c r="G55" s="9">
        <f t="shared" si="9"/>
        <v>0</v>
      </c>
      <c r="H55" s="9">
        <v>0</v>
      </c>
      <c r="I55" s="9">
        <f t="shared" si="5"/>
        <v>0</v>
      </c>
      <c r="J55" s="9">
        <v>0</v>
      </c>
      <c r="K55" s="9">
        <f t="shared" si="6"/>
        <v>0</v>
      </c>
      <c r="L55" s="9">
        <v>0</v>
      </c>
      <c r="M55" s="9">
        <f t="shared" si="7"/>
        <v>0</v>
      </c>
      <c r="N55" s="19" t="s">
        <v>64</v>
      </c>
      <c r="O55" s="19" t="s">
        <v>64</v>
      </c>
    </row>
    <row r="56" spans="1:15" x14ac:dyDescent="0.2">
      <c r="A56" s="8" t="s">
        <v>52</v>
      </c>
      <c r="B56" s="9">
        <v>677746</v>
      </c>
      <c r="C56" s="9">
        <f t="shared" si="3"/>
        <v>1.5151599954434816E-2</v>
      </c>
      <c r="D56" s="9">
        <v>0</v>
      </c>
      <c r="E56" s="9">
        <f t="shared" si="4"/>
        <v>0</v>
      </c>
      <c r="F56" s="9">
        <v>0</v>
      </c>
      <c r="G56" s="9">
        <f t="shared" si="9"/>
        <v>0</v>
      </c>
      <c r="H56" s="9">
        <v>0</v>
      </c>
      <c r="I56" s="9">
        <f t="shared" si="5"/>
        <v>0</v>
      </c>
      <c r="J56" s="9">
        <v>0</v>
      </c>
      <c r="K56" s="9">
        <f t="shared" si="6"/>
        <v>0</v>
      </c>
      <c r="L56" s="9">
        <v>0</v>
      </c>
      <c r="M56" s="9">
        <f t="shared" si="7"/>
        <v>0</v>
      </c>
      <c r="N56" s="19" t="s">
        <v>64</v>
      </c>
      <c r="O56" s="19" t="s">
        <v>64</v>
      </c>
    </row>
    <row r="57" spans="1:15" x14ac:dyDescent="0.2">
      <c r="A57" s="8" t="s">
        <v>53</v>
      </c>
      <c r="B57" s="9">
        <v>350548</v>
      </c>
      <c r="C57" s="9">
        <f t="shared" si="3"/>
        <v>7.8368047333768343E-3</v>
      </c>
      <c r="D57" s="9">
        <v>0</v>
      </c>
      <c r="E57" s="9">
        <f t="shared" si="4"/>
        <v>0</v>
      </c>
      <c r="F57" s="9">
        <v>0</v>
      </c>
      <c r="G57" s="9">
        <f t="shared" si="9"/>
        <v>0</v>
      </c>
      <c r="H57" s="9">
        <v>0</v>
      </c>
      <c r="I57" s="9">
        <f t="shared" si="5"/>
        <v>0</v>
      </c>
      <c r="J57" s="9">
        <v>0</v>
      </c>
      <c r="K57" s="9">
        <f t="shared" si="6"/>
        <v>0</v>
      </c>
      <c r="L57" s="9">
        <v>0</v>
      </c>
      <c r="M57" s="9">
        <f t="shared" si="7"/>
        <v>0</v>
      </c>
      <c r="N57" s="19" t="s">
        <v>64</v>
      </c>
      <c r="O57" s="19" t="s">
        <v>64</v>
      </c>
    </row>
    <row r="58" spans="1:15" x14ac:dyDescent="0.2">
      <c r="A58" s="8" t="s">
        <v>54</v>
      </c>
      <c r="B58" s="9">
        <v>0</v>
      </c>
      <c r="C58" s="9">
        <f t="shared" si="3"/>
        <v>0</v>
      </c>
      <c r="D58" s="9">
        <v>0</v>
      </c>
      <c r="E58" s="9">
        <f t="shared" si="4"/>
        <v>0</v>
      </c>
      <c r="F58" s="9">
        <v>0</v>
      </c>
      <c r="G58" s="9">
        <f t="shared" si="9"/>
        <v>0</v>
      </c>
      <c r="H58" s="9">
        <v>0</v>
      </c>
      <c r="I58" s="9">
        <f t="shared" si="5"/>
        <v>0</v>
      </c>
      <c r="J58" s="9">
        <v>10395840</v>
      </c>
      <c r="K58" s="9">
        <f t="shared" si="6"/>
        <v>0.17609765455836368</v>
      </c>
      <c r="L58" s="9">
        <f>VLOOKUP(A58,'[27]Table 43'!$A$3:$B$41,2,FALSE)</f>
        <v>13516395.699999999</v>
      </c>
      <c r="M58" s="9">
        <f t="shared" si="7"/>
        <v>0.18875273103160889</v>
      </c>
      <c r="N58" s="19" t="s">
        <v>64</v>
      </c>
      <c r="O58" s="19" t="s">
        <v>64</v>
      </c>
    </row>
    <row r="59" spans="1:15" x14ac:dyDescent="0.2">
      <c r="A59" s="8" t="s">
        <v>55</v>
      </c>
      <c r="B59" s="9">
        <v>0</v>
      </c>
      <c r="C59" s="9">
        <f t="shared" si="3"/>
        <v>0</v>
      </c>
      <c r="D59" s="9">
        <v>0</v>
      </c>
      <c r="E59" s="9">
        <f t="shared" si="4"/>
        <v>0</v>
      </c>
      <c r="F59" s="9">
        <v>0</v>
      </c>
      <c r="G59" s="9">
        <f t="shared" si="9"/>
        <v>0</v>
      </c>
      <c r="H59" s="9">
        <v>0</v>
      </c>
      <c r="I59" s="9">
        <f t="shared" si="5"/>
        <v>0</v>
      </c>
      <c r="J59" s="9">
        <v>0</v>
      </c>
      <c r="K59" s="9">
        <f t="shared" si="6"/>
        <v>0</v>
      </c>
      <c r="L59" s="9">
        <v>0</v>
      </c>
      <c r="M59" s="9">
        <f t="shared" si="7"/>
        <v>0</v>
      </c>
      <c r="N59" s="19" t="s">
        <v>64</v>
      </c>
      <c r="O59" s="19" t="s">
        <v>64</v>
      </c>
    </row>
    <row r="60" spans="1:15" x14ac:dyDescent="0.2">
      <c r="A60" s="8" t="s">
        <v>56</v>
      </c>
      <c r="B60" s="9">
        <v>0</v>
      </c>
      <c r="C60" s="9">
        <f t="shared" si="3"/>
        <v>0</v>
      </c>
      <c r="D60" s="9">
        <v>0</v>
      </c>
      <c r="E60" s="9">
        <f t="shared" si="4"/>
        <v>0</v>
      </c>
      <c r="F60" s="9">
        <v>0</v>
      </c>
      <c r="G60" s="9">
        <f t="shared" si="9"/>
        <v>0</v>
      </c>
      <c r="H60" s="9">
        <v>0</v>
      </c>
      <c r="I60" s="9">
        <f t="shared" si="5"/>
        <v>0</v>
      </c>
      <c r="J60" s="9">
        <v>0</v>
      </c>
      <c r="K60" s="9">
        <f t="shared" si="6"/>
        <v>0</v>
      </c>
      <c r="L60" s="9">
        <f>VLOOKUP(A60,'[27]Table 43'!$A$3:$B$41,2,FALSE)</f>
        <v>29538558.699999999</v>
      </c>
      <c r="M60" s="9">
        <f t="shared" si="7"/>
        <v>0.41249781000141111</v>
      </c>
      <c r="N60" s="19">
        <v>16678248</v>
      </c>
      <c r="O60" s="20">
        <f t="shared" si="8"/>
        <v>0.22248941436640493</v>
      </c>
    </row>
    <row r="61" spans="1:15" x14ac:dyDescent="0.2">
      <c r="A61" s="8" t="s">
        <v>57</v>
      </c>
      <c r="B61" s="9">
        <v>0</v>
      </c>
      <c r="C61" s="9">
        <f t="shared" si="3"/>
        <v>0</v>
      </c>
      <c r="D61" s="9">
        <v>0</v>
      </c>
      <c r="E61" s="9">
        <f t="shared" si="4"/>
        <v>0</v>
      </c>
      <c r="F61" s="9">
        <v>0</v>
      </c>
      <c r="G61" s="9">
        <f t="shared" si="9"/>
        <v>0</v>
      </c>
      <c r="H61" s="9">
        <v>0</v>
      </c>
      <c r="I61" s="9">
        <f t="shared" si="5"/>
        <v>0</v>
      </c>
      <c r="J61" s="9">
        <v>0</v>
      </c>
      <c r="K61" s="9">
        <f t="shared" si="6"/>
        <v>0</v>
      </c>
      <c r="L61" s="9">
        <v>0</v>
      </c>
      <c r="M61" s="9">
        <f t="shared" si="7"/>
        <v>0</v>
      </c>
      <c r="N61" s="19">
        <v>5027671.2</v>
      </c>
      <c r="O61" s="20">
        <f t="shared" si="8"/>
        <v>6.7069611922957392E-2</v>
      </c>
    </row>
    <row r="62" spans="1:15" ht="12" customHeight="1" x14ac:dyDescent="0.2">
      <c r="A62" s="8" t="s">
        <v>58</v>
      </c>
      <c r="B62" s="9">
        <v>0</v>
      </c>
      <c r="C62" s="9">
        <f t="shared" si="3"/>
        <v>0</v>
      </c>
      <c r="D62" s="9">
        <v>0</v>
      </c>
      <c r="E62" s="9">
        <f t="shared" si="4"/>
        <v>0</v>
      </c>
      <c r="F62" s="9">
        <v>0</v>
      </c>
      <c r="G62" s="9">
        <f t="shared" si="9"/>
        <v>0</v>
      </c>
      <c r="H62" s="9">
        <v>0</v>
      </c>
      <c r="I62" s="9">
        <f t="shared" si="5"/>
        <v>0</v>
      </c>
      <c r="J62" s="9">
        <v>0</v>
      </c>
      <c r="K62" s="9">
        <f t="shared" si="6"/>
        <v>0</v>
      </c>
      <c r="L62" s="9">
        <v>0</v>
      </c>
      <c r="M62" s="9">
        <f t="shared" si="7"/>
        <v>0</v>
      </c>
      <c r="N62" s="19" t="s">
        <v>64</v>
      </c>
      <c r="O62" s="19" t="s">
        <v>64</v>
      </c>
    </row>
    <row r="63" spans="1:15" ht="12" customHeight="1" x14ac:dyDescent="0.2">
      <c r="A63" s="8" t="s">
        <v>59</v>
      </c>
      <c r="B63" s="9">
        <v>0</v>
      </c>
      <c r="C63" s="9">
        <f t="shared" si="3"/>
        <v>0</v>
      </c>
      <c r="D63" s="9">
        <v>1</v>
      </c>
      <c r="E63" s="9">
        <f t="shared" si="4"/>
        <v>2.0126959822925035E-8</v>
      </c>
      <c r="F63" s="9">
        <v>0</v>
      </c>
      <c r="G63" s="9">
        <f t="shared" si="9"/>
        <v>0</v>
      </c>
      <c r="H63" s="9">
        <v>0</v>
      </c>
      <c r="I63" s="9">
        <f t="shared" si="5"/>
        <v>0</v>
      </c>
      <c r="J63" s="9">
        <v>0</v>
      </c>
      <c r="K63" s="9">
        <f t="shared" si="6"/>
        <v>0</v>
      </c>
      <c r="L63" s="9">
        <v>10003289</v>
      </c>
      <c r="M63" s="9">
        <f t="shared" si="7"/>
        <v>0.13969316672553853</v>
      </c>
      <c r="N63" s="19">
        <v>30000000</v>
      </c>
      <c r="O63" s="20">
        <f t="shared" si="8"/>
        <v>0.40020285290110497</v>
      </c>
    </row>
    <row r="64" spans="1:15" ht="12" customHeight="1" x14ac:dyDescent="0.2">
      <c r="A64" s="8" t="s">
        <v>60</v>
      </c>
      <c r="B64" s="9">
        <v>0</v>
      </c>
      <c r="C64" s="9">
        <f t="shared" si="3"/>
        <v>0</v>
      </c>
      <c r="D64" s="9">
        <v>2</v>
      </c>
      <c r="E64" s="9">
        <f t="shared" si="4"/>
        <v>4.0253919645850071E-8</v>
      </c>
      <c r="F64" s="9">
        <v>0</v>
      </c>
      <c r="G64" s="9">
        <f t="shared" si="9"/>
        <v>0</v>
      </c>
      <c r="H64" s="9">
        <v>0</v>
      </c>
      <c r="I64" s="9">
        <f t="shared" si="5"/>
        <v>0</v>
      </c>
      <c r="J64" s="9">
        <v>1625000</v>
      </c>
      <c r="K64" s="9">
        <f t="shared" si="6"/>
        <v>2.7526269032357269E-2</v>
      </c>
      <c r="L64" s="9">
        <v>41216192</v>
      </c>
      <c r="M64" s="9">
        <f t="shared" si="7"/>
        <v>0.57557273221315575</v>
      </c>
      <c r="N64" s="21" t="s">
        <v>64</v>
      </c>
      <c r="O64" s="21" t="s">
        <v>64</v>
      </c>
    </row>
    <row r="65" spans="1:15" ht="12" customHeight="1" x14ac:dyDescent="0.2">
      <c r="A65" s="8" t="s">
        <v>61</v>
      </c>
      <c r="B65" s="9">
        <v>0</v>
      </c>
      <c r="C65" s="9">
        <f t="shared" si="3"/>
        <v>0</v>
      </c>
      <c r="D65" s="9">
        <v>0</v>
      </c>
      <c r="E65" s="9">
        <f t="shared" si="4"/>
        <v>0</v>
      </c>
      <c r="F65" s="9">
        <v>0</v>
      </c>
      <c r="G65" s="9">
        <f t="shared" si="9"/>
        <v>0</v>
      </c>
      <c r="H65" s="9">
        <v>0</v>
      </c>
      <c r="I65" s="9">
        <f t="shared" si="5"/>
        <v>0</v>
      </c>
      <c r="J65" s="9">
        <v>1276538.7</v>
      </c>
      <c r="K65" s="9">
        <f t="shared" si="6"/>
        <v>2.1623598576255756E-2</v>
      </c>
      <c r="L65" s="9">
        <v>0</v>
      </c>
      <c r="M65" s="9">
        <f t="shared" si="7"/>
        <v>0</v>
      </c>
      <c r="N65" s="21" t="s">
        <v>64</v>
      </c>
      <c r="O65" s="21" t="s">
        <v>64</v>
      </c>
    </row>
    <row r="66" spans="1:15" ht="12" customHeight="1" x14ac:dyDescent="0.2">
      <c r="A66" s="8" t="s">
        <v>66</v>
      </c>
      <c r="B66" s="9" t="s">
        <v>64</v>
      </c>
      <c r="C66" s="9" t="s">
        <v>64</v>
      </c>
      <c r="D66" s="9" t="s">
        <v>64</v>
      </c>
      <c r="E66" s="9" t="s">
        <v>64</v>
      </c>
      <c r="F66" s="9" t="s">
        <v>64</v>
      </c>
      <c r="G66" s="9" t="s">
        <v>64</v>
      </c>
      <c r="H66" s="9" t="s">
        <v>64</v>
      </c>
      <c r="I66" s="9" t="s">
        <v>64</v>
      </c>
      <c r="J66" s="9" t="s">
        <v>64</v>
      </c>
      <c r="K66" s="9" t="s">
        <v>64</v>
      </c>
      <c r="L66" s="9" t="s">
        <v>64</v>
      </c>
      <c r="M66" s="9" t="s">
        <v>64</v>
      </c>
      <c r="N66" s="21">
        <v>19250669.199999999</v>
      </c>
      <c r="O66" s="20">
        <f t="shared" si="8"/>
        <v>0.25680575780318105</v>
      </c>
    </row>
    <row r="67" spans="1:15" ht="12" customHeight="1" x14ac:dyDescent="0.2">
      <c r="A67" s="8" t="s">
        <v>67</v>
      </c>
      <c r="B67" s="9" t="s">
        <v>64</v>
      </c>
      <c r="C67" s="9" t="s">
        <v>64</v>
      </c>
      <c r="D67" s="9" t="s">
        <v>64</v>
      </c>
      <c r="E67" s="9" t="s">
        <v>64</v>
      </c>
      <c r="F67" s="9" t="s">
        <v>64</v>
      </c>
      <c r="G67" s="9" t="s">
        <v>64</v>
      </c>
      <c r="H67" s="9" t="s">
        <v>64</v>
      </c>
      <c r="I67" s="9" t="s">
        <v>64</v>
      </c>
      <c r="J67" s="9" t="s">
        <v>64</v>
      </c>
      <c r="K67" s="9" t="s">
        <v>64</v>
      </c>
      <c r="L67" s="9" t="s">
        <v>64</v>
      </c>
      <c r="M67" s="9" t="s">
        <v>64</v>
      </c>
      <c r="N67" s="19">
        <v>3710676.4</v>
      </c>
      <c r="O67" s="20">
        <f t="shared" si="8"/>
        <v>4.9500776049093392E-2</v>
      </c>
    </row>
    <row r="68" spans="1:15" x14ac:dyDescent="0.2">
      <c r="A68" s="10" t="s">
        <v>45</v>
      </c>
      <c r="B68" s="11">
        <v>0</v>
      </c>
      <c r="C68" s="11">
        <f>B68/$B$7*100</f>
        <v>0</v>
      </c>
      <c r="D68" s="11">
        <v>9344414.2100000009</v>
      </c>
      <c r="E68" s="11">
        <f>D68/$D$7*100</f>
        <v>0.18807464937343979</v>
      </c>
      <c r="F68" s="11">
        <v>9983057.3800000008</v>
      </c>
      <c r="G68" s="11">
        <f>F68/$F$7*100</f>
        <v>0.19474222848279144</v>
      </c>
      <c r="H68" s="11">
        <v>178590.6</v>
      </c>
      <c r="I68" s="11">
        <f>H68/$H$7*100</f>
        <v>3.4418582043295363E-3</v>
      </c>
      <c r="J68" s="11">
        <v>1705698.6</v>
      </c>
      <c r="K68" s="11">
        <f>J68/$J$7*100</f>
        <v>2.8893242185670864E-2</v>
      </c>
      <c r="L68" s="11">
        <f>VLOOKUP(A68,'[27]Table 43'!$A$3:$B$41,2,FALSE)</f>
        <v>3221417.1</v>
      </c>
      <c r="M68" s="11">
        <f>L68/$L$7*100</f>
        <v>4.4986199643217428E-2</v>
      </c>
      <c r="N68" s="22">
        <v>1362638.7</v>
      </c>
      <c r="O68" s="23">
        <f t="shared" si="8"/>
        <v>1.817772984044843E-2</v>
      </c>
    </row>
    <row r="69" spans="1:15" x14ac:dyDescent="0.2">
      <c r="A69" s="12" t="s">
        <v>62</v>
      </c>
    </row>
    <row r="70" spans="1:15" ht="12" customHeight="1" x14ac:dyDescent="0.2">
      <c r="A70" s="13" t="s">
        <v>63</v>
      </c>
    </row>
    <row r="73" spans="1:15" x14ac:dyDescent="0.2">
      <c r="A73" s="14"/>
    </row>
    <row r="74" spans="1:15" x14ac:dyDescent="0.2">
      <c r="G74" s="2"/>
    </row>
    <row r="76" spans="1:15" ht="18" customHeight="1" x14ac:dyDescent="0.2"/>
  </sheetData>
  <mergeCells count="15">
    <mergeCell ref="F5:F6"/>
    <mergeCell ref="A5:A6"/>
    <mergeCell ref="B5:B6"/>
    <mergeCell ref="C5:C6"/>
    <mergeCell ref="D5:D6"/>
    <mergeCell ref="E5:E6"/>
    <mergeCell ref="N5:N6"/>
    <mergeCell ref="O5:O6"/>
    <mergeCell ref="M5:M6"/>
    <mergeCell ref="G5:G6"/>
    <mergeCell ref="H5:H6"/>
    <mergeCell ref="I5:I6"/>
    <mergeCell ref="J5:J6"/>
    <mergeCell ref="K5:K6"/>
    <mergeCell ref="L5:L6"/>
  </mergeCells>
  <pageMargins left="1.1399999999999999" right="0.23622047244094491" top="0.23622047244094491" bottom="0.19685039370078741" header="0.19685039370078741" footer="0.15748031496062992"/>
  <pageSetup paperSize="5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3.4-05</vt:lpstr>
      <vt:lpstr>'3.4-05'!Títulos_a_imprimir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Otto Isaías Rojas Reyes</cp:lastModifiedBy>
  <dcterms:created xsi:type="dcterms:W3CDTF">2023-12-21T15:36:37Z</dcterms:created>
  <dcterms:modified xsi:type="dcterms:W3CDTF">2024-08-21T19:31:51Z</dcterms:modified>
</cp:coreProperties>
</file>