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Series\"/>
    </mc:Choice>
  </mc:AlternateContent>
  <xr:revisionPtr revIDLastSave="0" documentId="13_ncr:1_{3694A6D5-3925-4CED-8160-CCFB0FE4C6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elocidad del viento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3" i="2" l="1"/>
  <c r="D33" i="2"/>
  <c r="E33" i="2"/>
  <c r="F33" i="2"/>
  <c r="G33" i="2"/>
  <c r="H33" i="2"/>
  <c r="I33" i="2"/>
  <c r="B33" i="2"/>
</calcChain>
</file>

<file path=xl/sharedStrings.xml><?xml version="1.0" encoding="utf-8"?>
<sst xmlns="http://schemas.openxmlformats.org/spreadsheetml/2006/main" count="36" uniqueCount="31">
  <si>
    <t>Estación</t>
  </si>
  <si>
    <t>Barahona</t>
  </si>
  <si>
    <t>Hato Mayor</t>
  </si>
  <si>
    <t>Sabana de la Mar</t>
  </si>
  <si>
    <t>Independencia</t>
  </si>
  <si>
    <t>Jimaní</t>
  </si>
  <si>
    <t>La Altagracia</t>
  </si>
  <si>
    <t>Punta Cana</t>
  </si>
  <si>
    <t>La Romana</t>
  </si>
  <si>
    <t>María Trinidad Sánchez</t>
  </si>
  <si>
    <t>Cabrera</t>
  </si>
  <si>
    <t>Monte Cristi</t>
  </si>
  <si>
    <t>Monte Plata</t>
  </si>
  <si>
    <t>Bayaguana</t>
  </si>
  <si>
    <t>Puerto Plata</t>
  </si>
  <si>
    <t>Aeropuerto La Unión</t>
  </si>
  <si>
    <t>Samaná</t>
  </si>
  <si>
    <t>Arroyo Barril</t>
  </si>
  <si>
    <t>Catey</t>
  </si>
  <si>
    <t>Santiago</t>
  </si>
  <si>
    <t>Santo Domingo</t>
  </si>
  <si>
    <t>Higüero</t>
  </si>
  <si>
    <t>Las Américas</t>
  </si>
  <si>
    <t>Total general</t>
  </si>
  <si>
    <t>Notas:</t>
  </si>
  <si>
    <t xml:space="preserve">La velocidad del viento es la relación de la distancia recorrida por el aire con respecto al tiempo 
empleado en recorrerla. </t>
  </si>
  <si>
    <t>*Km/h: Kilometros por horas.</t>
  </si>
  <si>
    <t>La disponibilidad de los datos dependen del funcionamiento de la estación meteorológica</t>
  </si>
  <si>
    <t>(...): Información no disponible</t>
  </si>
  <si>
    <t>Fuente: Registros administrativos del Instituto Dominicano de Meteorología (INDOMET)</t>
  </si>
  <si>
    <r>
      <t>REPÚBLICA DOMINICANA: Promedio anual velocidad del viento,según estaciones monitoreo 2017-2024
(Valores en Km</t>
    </r>
    <r>
      <rPr>
        <vertAlign val="superscript"/>
        <sz val="9"/>
        <rFont val="Roboto"/>
      </rPr>
      <t>2</t>
    </r>
    <r>
      <rPr>
        <sz val="9"/>
        <rFont val="Roboto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</si>
</sst>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9"/>
      <name val="Roboto"/>
    </font>
    <font>
      <sz val="10"/>
      <name val="Arial"/>
      <family val="2"/>
    </font>
    <font>
      <sz val="7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11"/>
      <color theme="1"/>
      <name val="Calibri"/>
      <family val="2"/>
      <scheme val="minor"/>
    </font>
    <font>
      <vertAlign val="superscript"/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1" fillId="2" borderId="0" xfId="0" applyFont="1" applyFill="1"/>
    <xf numFmtId="0" fontId="3" fillId="2" borderId="0" xfId="1" applyFont="1" applyFill="1"/>
    <xf numFmtId="0" fontId="3" fillId="2" borderId="0" xfId="1" applyFont="1" applyFill="1" applyAlignment="1">
      <alignment horizontal="left" indent="1"/>
    </xf>
    <xf numFmtId="0" fontId="3" fillId="2" borderId="0" xfId="1" applyFont="1" applyFill="1" applyAlignment="1">
      <alignment horizontal="left" vertical="top"/>
    </xf>
    <xf numFmtId="0" fontId="3" fillId="2" borderId="0" xfId="1" applyFont="1" applyFill="1" applyAlignment="1">
      <alignment horizontal="left"/>
    </xf>
    <xf numFmtId="0" fontId="1" fillId="2" borderId="0" xfId="1" applyFont="1" applyFill="1"/>
    <xf numFmtId="0" fontId="1" fillId="2" borderId="0" xfId="1" applyFont="1" applyFill="1" applyAlignment="1">
      <alignment horizontal="left" indent="1"/>
    </xf>
    <xf numFmtId="0" fontId="4" fillId="2" borderId="0" xfId="0" applyFont="1" applyFill="1"/>
    <xf numFmtId="0" fontId="5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left"/>
    </xf>
    <xf numFmtId="0" fontId="4" fillId="2" borderId="0" xfId="0" applyFont="1" applyFill="1" applyAlignment="1">
      <alignment horizontal="left" indent="1"/>
    </xf>
    <xf numFmtId="0" fontId="5" fillId="2" borderId="0" xfId="0" applyFont="1" applyFill="1" applyAlignment="1">
      <alignment horizontal="left"/>
    </xf>
    <xf numFmtId="0" fontId="5" fillId="3" borderId="3" xfId="0" applyFont="1" applyFill="1" applyBorder="1" applyAlignment="1">
      <alignment horizontal="left"/>
    </xf>
    <xf numFmtId="4" fontId="5" fillId="3" borderId="3" xfId="0" applyNumberFormat="1" applyFont="1" applyFill="1" applyBorder="1" applyAlignment="1">
      <alignment horizontal="center"/>
    </xf>
    <xf numFmtId="2" fontId="6" fillId="2" borderId="0" xfId="0" applyNumberFormat="1" applyFon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0" fontId="3" fillId="2" borderId="0" xfId="1" applyFont="1" applyFill="1" applyAlignment="1">
      <alignment horizontal="left" vertical="top"/>
    </xf>
    <xf numFmtId="0" fontId="1" fillId="2" borderId="0" xfId="0" applyFont="1" applyFill="1" applyAlignment="1">
      <alignment horizontal="center" vertical="center" wrapText="1"/>
    </xf>
    <xf numFmtId="0" fontId="3" fillId="2" borderId="0" xfId="1" applyFont="1" applyFill="1" applyAlignment="1">
      <alignment horizontal="left"/>
    </xf>
  </cellXfs>
  <cellStyles count="2">
    <cellStyle name="Normal" xfId="0" builtinId="0"/>
    <cellStyle name="Normal 10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685800</xdr:colOff>
      <xdr:row>0</xdr:row>
      <xdr:rowOff>123825</xdr:rowOff>
    </xdr:from>
    <xdr:to>
      <xdr:col>8</xdr:col>
      <xdr:colOff>714375</xdr:colOff>
      <xdr:row>3</xdr:row>
      <xdr:rowOff>28575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F5376CCA-6804-4CFC-94E7-3F030536A0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33425"/>
          <a:ext cx="79057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I39"/>
  <sheetViews>
    <sheetView tabSelected="1" workbookViewId="0">
      <selection activeCell="R35" sqref="R35"/>
    </sheetView>
  </sheetViews>
  <sheetFormatPr baseColWidth="10" defaultRowHeight="12" x14ac:dyDescent="0.2"/>
  <cols>
    <col min="1" max="1" width="21.7109375" style="8" bestFit="1" customWidth="1"/>
    <col min="2" max="16384" width="11.42578125" style="8"/>
  </cols>
  <sheetData>
    <row r="3" spans="1:9" ht="25.5" customHeight="1" x14ac:dyDescent="0.2">
      <c r="A3" s="19" t="s">
        <v>30</v>
      </c>
      <c r="B3" s="19"/>
      <c r="C3" s="19"/>
      <c r="D3" s="19"/>
      <c r="E3" s="19"/>
      <c r="F3" s="19"/>
      <c r="G3" s="19"/>
      <c r="H3" s="19"/>
      <c r="I3" s="19"/>
    </row>
    <row r="5" spans="1:9" x14ac:dyDescent="0.2">
      <c r="A5" s="9" t="s">
        <v>0</v>
      </c>
      <c r="B5" s="10">
        <v>2017</v>
      </c>
      <c r="C5" s="10">
        <v>2018</v>
      </c>
      <c r="D5" s="10">
        <v>2019</v>
      </c>
      <c r="E5" s="10">
        <v>2020</v>
      </c>
      <c r="F5" s="10">
        <v>2021</v>
      </c>
      <c r="G5" s="10">
        <v>2022</v>
      </c>
      <c r="H5" s="10">
        <v>2023</v>
      </c>
      <c r="I5" s="10">
        <v>2024</v>
      </c>
    </row>
    <row r="6" spans="1:9" ht="15" x14ac:dyDescent="0.25">
      <c r="A6" s="11" t="s">
        <v>1</v>
      </c>
      <c r="B6" s="16">
        <v>15.683333333333332</v>
      </c>
      <c r="C6" s="16">
        <v>19.216666666666665</v>
      </c>
      <c r="D6" s="16">
        <v>18.441666666666666</v>
      </c>
      <c r="E6" s="16">
        <v>17.533333333333335</v>
      </c>
      <c r="F6" s="16">
        <v>17.947720174091145</v>
      </c>
      <c r="G6" s="16">
        <v>17.307645929339472</v>
      </c>
      <c r="H6" s="16">
        <v>15.6</v>
      </c>
      <c r="I6" s="16">
        <v>15.324999999999998</v>
      </c>
    </row>
    <row r="7" spans="1:9" ht="15" x14ac:dyDescent="0.25">
      <c r="A7" s="12" t="s">
        <v>1</v>
      </c>
      <c r="B7" s="17">
        <v>15.683333333333332</v>
      </c>
      <c r="C7" s="17">
        <v>19.216666666666665</v>
      </c>
      <c r="D7" s="17">
        <v>18.441666666666666</v>
      </c>
      <c r="E7" s="17">
        <v>17.533333333333335</v>
      </c>
      <c r="F7" s="17">
        <v>17.947720174091145</v>
      </c>
      <c r="G7" s="17">
        <v>17.307645929339472</v>
      </c>
      <c r="H7" s="17">
        <v>15.6</v>
      </c>
      <c r="I7" s="17">
        <v>15.324999999999998</v>
      </c>
    </row>
    <row r="8" spans="1:9" ht="15" x14ac:dyDescent="0.25">
      <c r="A8" s="13" t="s">
        <v>2</v>
      </c>
      <c r="B8" s="16">
        <v>10.066666666666666</v>
      </c>
      <c r="C8" s="16">
        <v>10.558333333333332</v>
      </c>
      <c r="D8" s="16">
        <v>10.145454545454545</v>
      </c>
      <c r="E8" s="16">
        <v>9.9249999999999989</v>
      </c>
      <c r="F8" s="16">
        <v>10.536516257040452</v>
      </c>
      <c r="G8" s="16">
        <v>8.1199999999999992</v>
      </c>
      <c r="H8" s="16">
        <v>8.5500000000000007</v>
      </c>
      <c r="I8" s="16">
        <v>7.383333333333332</v>
      </c>
    </row>
    <row r="9" spans="1:9" ht="15" x14ac:dyDescent="0.25">
      <c r="A9" s="12" t="s">
        <v>3</v>
      </c>
      <c r="B9" s="17">
        <v>10.066666666666666</v>
      </c>
      <c r="C9" s="17">
        <v>10.558333333333332</v>
      </c>
      <c r="D9" s="17">
        <v>10.145454545454545</v>
      </c>
      <c r="E9" s="17">
        <v>9.9249999999999989</v>
      </c>
      <c r="F9" s="17">
        <v>10.536516257040452</v>
      </c>
      <c r="G9" s="17">
        <v>8.1199999999999992</v>
      </c>
      <c r="H9" s="17">
        <v>8.5500000000000007</v>
      </c>
      <c r="I9" s="17">
        <v>7.383333333333332</v>
      </c>
    </row>
    <row r="10" spans="1:9" ht="15" x14ac:dyDescent="0.25">
      <c r="A10" s="13" t="s">
        <v>4</v>
      </c>
      <c r="B10" s="16">
        <v>11.558333333333332</v>
      </c>
      <c r="C10" s="16">
        <v>13.066666666666668</v>
      </c>
      <c r="D10" s="16">
        <v>11.358333333333333</v>
      </c>
      <c r="E10" s="16">
        <v>11.15</v>
      </c>
      <c r="F10" s="16">
        <v>10.761150537634409</v>
      </c>
      <c r="G10" s="16">
        <v>10.466666666666667</v>
      </c>
      <c r="H10" s="16">
        <v>11.107717702208802</v>
      </c>
      <c r="I10" s="16">
        <v>9.3562106043752316</v>
      </c>
    </row>
    <row r="11" spans="1:9" ht="15" x14ac:dyDescent="0.25">
      <c r="A11" s="12" t="s">
        <v>5</v>
      </c>
      <c r="B11" s="17">
        <v>11.558333333333332</v>
      </c>
      <c r="C11" s="17">
        <v>13.066666666666668</v>
      </c>
      <c r="D11" s="17">
        <v>11.358333333333333</v>
      </c>
      <c r="E11" s="17">
        <v>11.15</v>
      </c>
      <c r="F11" s="17">
        <v>10.761150537634409</v>
      </c>
      <c r="G11" s="17">
        <v>10.466666666666667</v>
      </c>
      <c r="H11" s="17">
        <v>11.107717702208802</v>
      </c>
      <c r="I11" s="17">
        <v>9.3562106043752316</v>
      </c>
    </row>
    <row r="12" spans="1:9" ht="15" x14ac:dyDescent="0.25">
      <c r="A12" s="13" t="s">
        <v>6</v>
      </c>
      <c r="B12" s="16">
        <v>13.716666666666667</v>
      </c>
      <c r="C12" s="16">
        <v>13.700000000000003</v>
      </c>
      <c r="D12" s="16">
        <v>13.758333333333331</v>
      </c>
      <c r="E12" s="16">
        <v>14.141666666666666</v>
      </c>
      <c r="F12" s="16">
        <v>15.027036738351256</v>
      </c>
      <c r="G12" s="16">
        <v>14.891666666666666</v>
      </c>
      <c r="H12" s="16">
        <v>14.316666666666668</v>
      </c>
      <c r="I12" s="16">
        <v>12.766666666666667</v>
      </c>
    </row>
    <row r="13" spans="1:9" ht="15" x14ac:dyDescent="0.25">
      <c r="A13" s="12" t="s">
        <v>7</v>
      </c>
      <c r="B13" s="17">
        <v>13.716666666666667</v>
      </c>
      <c r="C13" s="17">
        <v>13.700000000000003</v>
      </c>
      <c r="D13" s="17">
        <v>13.758333333333331</v>
      </c>
      <c r="E13" s="17">
        <v>14.141666666666666</v>
      </c>
      <c r="F13" s="17">
        <v>15.027036738351256</v>
      </c>
      <c r="G13" s="17">
        <v>14.891666666666666</v>
      </c>
      <c r="H13" s="17">
        <v>14.316666666666668</v>
      </c>
      <c r="I13" s="17">
        <v>12.766666666666667</v>
      </c>
    </row>
    <row r="14" spans="1:9" ht="15" x14ac:dyDescent="0.25">
      <c r="A14" s="13" t="s">
        <v>8</v>
      </c>
      <c r="B14" s="16">
        <v>9.6444444444444457</v>
      </c>
      <c r="C14" s="16">
        <v>10.033333333333333</v>
      </c>
      <c r="D14" s="16">
        <v>9.0833333333333339</v>
      </c>
      <c r="E14" s="16">
        <v>10.208333333333334</v>
      </c>
      <c r="F14" s="16">
        <v>10.60140168970814</v>
      </c>
      <c r="G14" s="16">
        <v>10.275</v>
      </c>
      <c r="H14" s="16">
        <v>8.8833333333333329</v>
      </c>
      <c r="I14" s="16">
        <v>9.4249999999999989</v>
      </c>
    </row>
    <row r="15" spans="1:9" ht="15" x14ac:dyDescent="0.25">
      <c r="A15" s="12" t="s">
        <v>8</v>
      </c>
      <c r="B15" s="17">
        <v>9.6444444444444457</v>
      </c>
      <c r="C15" s="17">
        <v>10.033333333333333</v>
      </c>
      <c r="D15" s="17">
        <v>9.0833333333333339</v>
      </c>
      <c r="E15" s="17">
        <v>10.208333333333334</v>
      </c>
      <c r="F15" s="17">
        <v>10.60140168970814</v>
      </c>
      <c r="G15" s="17">
        <v>10.275</v>
      </c>
      <c r="H15" s="17">
        <v>8.8833333333333329</v>
      </c>
      <c r="I15" s="17">
        <v>9.4249999999999989</v>
      </c>
    </row>
    <row r="16" spans="1:9" ht="15" x14ac:dyDescent="0.25">
      <c r="A16" s="13" t="s">
        <v>9</v>
      </c>
      <c r="B16" s="16">
        <v>8.4249999999999989</v>
      </c>
      <c r="C16" s="16">
        <v>9.0083333333333346</v>
      </c>
      <c r="D16" s="16">
        <v>9.9499999999999993</v>
      </c>
      <c r="E16" s="16">
        <v>9.2249999999999996</v>
      </c>
      <c r="F16" s="16">
        <v>9.9888888888888889</v>
      </c>
      <c r="G16" s="16">
        <v>17.127272727272729</v>
      </c>
      <c r="H16" s="16">
        <v>11.0268595323434</v>
      </c>
      <c r="I16" s="16">
        <v>7.8545454545454536</v>
      </c>
    </row>
    <row r="17" spans="1:9" ht="15" x14ac:dyDescent="0.25">
      <c r="A17" s="12" t="s">
        <v>10</v>
      </c>
      <c r="B17" s="17">
        <v>8.4249999999999989</v>
      </c>
      <c r="C17" s="17">
        <v>9.0083333333333346</v>
      </c>
      <c r="D17" s="17">
        <v>9.9499999999999993</v>
      </c>
      <c r="E17" s="17">
        <v>9.2249999999999996</v>
      </c>
      <c r="F17" s="17">
        <v>9.9888888888888889</v>
      </c>
      <c r="G17" s="17">
        <v>17.127272727272729</v>
      </c>
      <c r="H17" s="17">
        <v>11.0268595323434</v>
      </c>
      <c r="I17" s="17">
        <v>7.8545454545454536</v>
      </c>
    </row>
    <row r="18" spans="1:9" ht="15" x14ac:dyDescent="0.25">
      <c r="A18" s="13" t="s">
        <v>11</v>
      </c>
      <c r="B18" s="16">
        <v>11.733333333333333</v>
      </c>
      <c r="C18" s="16">
        <v>10.783333333333333</v>
      </c>
      <c r="D18" s="16">
        <v>11.325000000000003</v>
      </c>
      <c r="E18" s="16">
        <v>10.916666666666666</v>
      </c>
      <c r="F18" s="16">
        <v>10.602107526881721</v>
      </c>
      <c r="G18" s="16">
        <v>12.098333333333334</v>
      </c>
      <c r="H18" s="16">
        <v>11.958333333333334</v>
      </c>
      <c r="I18" s="16">
        <v>11.841666666666667</v>
      </c>
    </row>
    <row r="19" spans="1:9" ht="15" x14ac:dyDescent="0.25">
      <c r="A19" s="12" t="s">
        <v>11</v>
      </c>
      <c r="B19" s="17">
        <v>11.733333333333333</v>
      </c>
      <c r="C19" s="17">
        <v>10.783333333333333</v>
      </c>
      <c r="D19" s="17">
        <v>11.325000000000003</v>
      </c>
      <c r="E19" s="17">
        <v>10.916666666666666</v>
      </c>
      <c r="F19" s="17">
        <v>10.602107526881721</v>
      </c>
      <c r="G19" s="17">
        <v>12.098333333333334</v>
      </c>
      <c r="H19" s="17">
        <v>11.958333333333334</v>
      </c>
      <c r="I19" s="17">
        <v>11.841666666666667</v>
      </c>
    </row>
    <row r="20" spans="1:9" ht="15" x14ac:dyDescent="0.25">
      <c r="A20" s="13" t="s">
        <v>12</v>
      </c>
      <c r="B20" s="16">
        <v>10.941666666666668</v>
      </c>
      <c r="C20" s="16">
        <v>9.7250000000000014</v>
      </c>
      <c r="D20" s="16">
        <v>11.600000000000001</v>
      </c>
      <c r="E20" s="16">
        <v>11.866666666666667</v>
      </c>
      <c r="F20" s="16">
        <v>11.880891577060934</v>
      </c>
      <c r="G20" s="16">
        <v>11.583333333333336</v>
      </c>
      <c r="H20" s="16">
        <v>11.183333333333332</v>
      </c>
      <c r="I20" s="16">
        <v>10.37061102042192</v>
      </c>
    </row>
    <row r="21" spans="1:9" ht="15" x14ac:dyDescent="0.25">
      <c r="A21" s="12" t="s">
        <v>13</v>
      </c>
      <c r="B21" s="17">
        <v>10.941666666666668</v>
      </c>
      <c r="C21" s="17">
        <v>9.7250000000000014</v>
      </c>
      <c r="D21" s="17">
        <v>11.600000000000001</v>
      </c>
      <c r="E21" s="17">
        <v>11.866666666666667</v>
      </c>
      <c r="F21" s="17">
        <v>11.880891577060934</v>
      </c>
      <c r="G21" s="17">
        <v>11.583333333333336</v>
      </c>
      <c r="H21" s="17">
        <v>11.183333333333332</v>
      </c>
      <c r="I21" s="17">
        <v>10.37061102042192</v>
      </c>
    </row>
    <row r="22" spans="1:9" ht="15" x14ac:dyDescent="0.25">
      <c r="A22" s="13" t="s">
        <v>14</v>
      </c>
      <c r="B22" s="16">
        <v>7.6666666666666652</v>
      </c>
      <c r="C22" s="16">
        <v>8.85</v>
      </c>
      <c r="D22" s="16">
        <v>9.9499999999999993</v>
      </c>
      <c r="E22" s="16">
        <v>8.9333333333333318</v>
      </c>
      <c r="F22" s="16">
        <v>8.9510103631794422</v>
      </c>
      <c r="G22" s="16">
        <v>8.3319988479262683</v>
      </c>
      <c r="H22" s="16">
        <v>8.7249999999999996</v>
      </c>
      <c r="I22" s="16">
        <v>8.0000000000000018</v>
      </c>
    </row>
    <row r="23" spans="1:9" ht="15" x14ac:dyDescent="0.25">
      <c r="A23" s="12" t="s">
        <v>15</v>
      </c>
      <c r="B23" s="17">
        <v>7.6666666666666652</v>
      </c>
      <c r="C23" s="17">
        <v>8.85</v>
      </c>
      <c r="D23" s="17">
        <v>9.9499999999999993</v>
      </c>
      <c r="E23" s="17">
        <v>8.9333333333333318</v>
      </c>
      <c r="F23" s="17">
        <v>8.9510103631794422</v>
      </c>
      <c r="G23" s="17">
        <v>8.3319988479262683</v>
      </c>
      <c r="H23" s="17">
        <v>8.7249999999999996</v>
      </c>
      <c r="I23" s="17">
        <v>8.0000000000000018</v>
      </c>
    </row>
    <row r="24" spans="1:9" ht="15" x14ac:dyDescent="0.25">
      <c r="A24" s="13" t="s">
        <v>16</v>
      </c>
      <c r="B24" s="16">
        <v>11.158333333333333</v>
      </c>
      <c r="C24" s="16">
        <v>9.7958333333333325</v>
      </c>
      <c r="D24" s="16">
        <v>9.4874999999999989</v>
      </c>
      <c r="E24" s="16">
        <v>8.0545454545454547</v>
      </c>
      <c r="F24" s="16">
        <v>8.2794499620389495</v>
      </c>
      <c r="G24" s="16">
        <v>9.9818426779313878</v>
      </c>
      <c r="H24" s="16">
        <v>9.6499999999999986</v>
      </c>
      <c r="I24" s="16">
        <v>9.0263421085156335</v>
      </c>
    </row>
    <row r="25" spans="1:9" ht="15" x14ac:dyDescent="0.25">
      <c r="A25" s="12" t="s">
        <v>17</v>
      </c>
      <c r="B25" s="17">
        <v>9.6416666666666675</v>
      </c>
      <c r="C25" s="17">
        <v>8.8833333333333329</v>
      </c>
      <c r="D25" s="17">
        <v>7.9083333333333323</v>
      </c>
      <c r="E25" s="17">
        <v>6.9799999999999986</v>
      </c>
      <c r="F25" s="17">
        <v>8.3159314140932601</v>
      </c>
      <c r="G25" s="17">
        <v>8.7267524321556582</v>
      </c>
      <c r="H25" s="17">
        <v>9.3083333333333318</v>
      </c>
      <c r="I25" s="17">
        <v>8.1</v>
      </c>
    </row>
    <row r="26" spans="1:9" ht="15" x14ac:dyDescent="0.25">
      <c r="A26" s="12" t="s">
        <v>18</v>
      </c>
      <c r="B26" s="17">
        <v>12.674999999999999</v>
      </c>
      <c r="C26" s="17">
        <v>10.708333333333334</v>
      </c>
      <c r="D26" s="17">
        <v>11.066666666666668</v>
      </c>
      <c r="E26" s="17">
        <v>8.9500000000000011</v>
      </c>
      <c r="F26" s="17">
        <v>8.2429685099846406</v>
      </c>
      <c r="G26" s="17">
        <v>11.236932923707117</v>
      </c>
      <c r="H26" s="17">
        <v>9.9916666666666671</v>
      </c>
      <c r="I26" s="17">
        <v>9.952684217031269</v>
      </c>
    </row>
    <row r="27" spans="1:9" ht="15" x14ac:dyDescent="0.25">
      <c r="A27" s="13" t="s">
        <v>19</v>
      </c>
      <c r="B27" s="16">
        <v>11.233333333333333</v>
      </c>
      <c r="C27" s="16">
        <v>12.058333333333335</v>
      </c>
      <c r="D27" s="16">
        <v>12.474999999999996</v>
      </c>
      <c r="E27" s="16">
        <v>11.85</v>
      </c>
      <c r="F27" s="16">
        <v>8.1275697644649245</v>
      </c>
      <c r="G27" s="16">
        <v>7.4333333333333345</v>
      </c>
      <c r="H27" s="16">
        <v>8.290591397849461</v>
      </c>
      <c r="I27" s="16">
        <v>7.5916666666666677</v>
      </c>
    </row>
    <row r="28" spans="1:9" ht="15" x14ac:dyDescent="0.25">
      <c r="A28" s="12" t="s">
        <v>19</v>
      </c>
      <c r="B28" s="17">
        <v>11.233333333333333</v>
      </c>
      <c r="C28" s="17">
        <v>12.058333333333335</v>
      </c>
      <c r="D28" s="17">
        <v>12.474999999999996</v>
      </c>
      <c r="E28" s="17">
        <v>11.85</v>
      </c>
      <c r="F28" s="17">
        <v>8.1275697644649245</v>
      </c>
      <c r="G28" s="17">
        <v>7.4333333333333345</v>
      </c>
      <c r="H28" s="17">
        <v>8.290591397849461</v>
      </c>
      <c r="I28" s="17">
        <v>7.5916666666666677</v>
      </c>
    </row>
    <row r="29" spans="1:9" ht="15" x14ac:dyDescent="0.25">
      <c r="A29" s="13" t="s">
        <v>20</v>
      </c>
      <c r="B29" s="16">
        <v>9.25</v>
      </c>
      <c r="C29" s="16">
        <v>8.9250000000000025</v>
      </c>
      <c r="D29" s="16">
        <v>9.1722222222222243</v>
      </c>
      <c r="E29" s="16">
        <v>9.4500000000000011</v>
      </c>
      <c r="F29" s="16">
        <v>9.131949380852328</v>
      </c>
      <c r="G29" s="16">
        <v>8.1162938750940832</v>
      </c>
      <c r="H29" s="16">
        <v>10.763611111111112</v>
      </c>
      <c r="I29" s="16">
        <v>7.5191356651423398</v>
      </c>
    </row>
    <row r="30" spans="1:9" ht="15" x14ac:dyDescent="0.25">
      <c r="A30" s="12" t="s">
        <v>21</v>
      </c>
      <c r="B30" s="17">
        <v>10.375000000000002</v>
      </c>
      <c r="C30" s="17">
        <v>10.591666666666667</v>
      </c>
      <c r="D30" s="17">
        <v>10.566666666666668</v>
      </c>
      <c r="E30" s="17">
        <v>10.866666666666665</v>
      </c>
      <c r="F30" s="17">
        <v>10.129957757296468</v>
      </c>
      <c r="G30" s="17">
        <v>7.1266666666666652</v>
      </c>
      <c r="H30" s="17">
        <v>7.7583333333333337</v>
      </c>
      <c r="I30" s="17">
        <v>7.0083333333333337</v>
      </c>
    </row>
    <row r="31" spans="1:9" ht="15" x14ac:dyDescent="0.25">
      <c r="A31" s="12" t="s">
        <v>22</v>
      </c>
      <c r="B31" s="17">
        <v>10.350000000000001</v>
      </c>
      <c r="C31" s="17">
        <v>9.8500000000000014</v>
      </c>
      <c r="D31" s="17">
        <v>9.2499999999999982</v>
      </c>
      <c r="E31" s="17">
        <v>9.5333333333333332</v>
      </c>
      <c r="F31" s="17">
        <v>9.2538012032770087</v>
      </c>
      <c r="G31" s="17">
        <v>9.6945046082949311</v>
      </c>
      <c r="H31" s="17">
        <v>10.149166666666668</v>
      </c>
      <c r="I31" s="17">
        <v>10.884156470152021</v>
      </c>
    </row>
    <row r="32" spans="1:9" ht="15" x14ac:dyDescent="0.25">
      <c r="A32" s="12" t="s">
        <v>20</v>
      </c>
      <c r="B32" s="17">
        <v>7.0249999999999995</v>
      </c>
      <c r="C32" s="17">
        <v>6.3333333333333321</v>
      </c>
      <c r="D32" s="17">
        <v>7.7</v>
      </c>
      <c r="E32" s="17">
        <v>7.9499999999999993</v>
      </c>
      <c r="F32" s="17">
        <v>8.0120891819835087</v>
      </c>
      <c r="G32" s="17">
        <v>7.5277103503206595</v>
      </c>
      <c r="H32" s="17">
        <v>14.383333333333335</v>
      </c>
      <c r="I32" s="17">
        <v>4.6649171919416625</v>
      </c>
    </row>
    <row r="33" spans="1:9" x14ac:dyDescent="0.2">
      <c r="A33" s="14" t="s">
        <v>23</v>
      </c>
      <c r="B33" s="15">
        <f>AVERAGE(B6,B8,B10,B12,B14,B16,B18,B20,B22,B24,B27,B29)</f>
        <v>10.923148148148149</v>
      </c>
      <c r="C33" s="15">
        <f t="shared" ref="C33:I33" si="0">AVERAGE(C6,C8,C10,C12,C14,C16,C18,C20,C22,C24,C27,C29)</f>
        <v>11.310069444444444</v>
      </c>
      <c r="D33" s="15">
        <f t="shared" si="0"/>
        <v>11.395570286195285</v>
      </c>
      <c r="E33" s="15">
        <f t="shared" si="0"/>
        <v>11.104545454545454</v>
      </c>
      <c r="F33" s="15">
        <f t="shared" si="0"/>
        <v>10.986307738349382</v>
      </c>
      <c r="G33" s="15">
        <f t="shared" si="0"/>
        <v>11.311115615908106</v>
      </c>
      <c r="H33" s="15">
        <f t="shared" si="0"/>
        <v>10.837953867514953</v>
      </c>
      <c r="I33" s="15">
        <f t="shared" si="0"/>
        <v>9.7050148488611594</v>
      </c>
    </row>
    <row r="34" spans="1:9" s="1" customFormat="1" ht="8.25" customHeight="1" x14ac:dyDescent="0.2">
      <c r="A34" s="2" t="s">
        <v>24</v>
      </c>
      <c r="B34" s="3"/>
      <c r="C34" s="3"/>
      <c r="D34" s="3"/>
      <c r="E34" s="3"/>
      <c r="F34" s="3"/>
      <c r="G34" s="3"/>
      <c r="H34" s="7"/>
      <c r="I34" s="7"/>
    </row>
    <row r="35" spans="1:9" s="6" customFormat="1" ht="9" customHeight="1" x14ac:dyDescent="0.2">
      <c r="A35" s="18" t="s">
        <v>25</v>
      </c>
      <c r="B35" s="18"/>
      <c r="C35" s="18"/>
      <c r="D35" s="18"/>
      <c r="E35" s="18"/>
      <c r="F35" s="18"/>
      <c r="G35" s="18"/>
    </row>
    <row r="36" spans="1:9" s="6" customFormat="1" ht="9" customHeight="1" x14ac:dyDescent="0.2">
      <c r="A36" s="4" t="s">
        <v>26</v>
      </c>
      <c r="B36" s="4"/>
      <c r="C36" s="4"/>
      <c r="D36" s="4"/>
      <c r="E36" s="4"/>
      <c r="F36" s="4"/>
      <c r="G36" s="4"/>
    </row>
    <row r="37" spans="1:9" s="1" customFormat="1" x14ac:dyDescent="0.2">
      <c r="A37" s="2" t="s">
        <v>27</v>
      </c>
      <c r="B37" s="3"/>
      <c r="C37" s="3"/>
      <c r="D37" s="3"/>
      <c r="E37" s="3"/>
      <c r="F37" s="3"/>
      <c r="G37" s="3"/>
      <c r="H37" s="7"/>
      <c r="I37" s="7"/>
    </row>
    <row r="38" spans="1:9" s="1" customFormat="1" x14ac:dyDescent="0.2">
      <c r="A38" s="5" t="s">
        <v>28</v>
      </c>
      <c r="B38" s="2"/>
      <c r="C38" s="2"/>
      <c r="D38" s="2"/>
      <c r="E38" s="2"/>
      <c r="F38" s="2"/>
      <c r="G38" s="2"/>
    </row>
    <row r="39" spans="1:9" x14ac:dyDescent="0.2">
      <c r="A39" s="20" t="s">
        <v>29</v>
      </c>
      <c r="B39" s="20"/>
      <c r="C39" s="20"/>
      <c r="D39" s="20"/>
      <c r="E39" s="20"/>
      <c r="F39" s="20"/>
      <c r="G39" s="20"/>
      <c r="H39" s="20"/>
    </row>
  </sheetData>
  <mergeCells count="3">
    <mergeCell ref="A35:G35"/>
    <mergeCell ref="A3:I3"/>
    <mergeCell ref="A39:H39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Velocidad del viento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2015-06-05T18:19:34Z</dcterms:created>
  <dcterms:modified xsi:type="dcterms:W3CDTF">2025-03-14T14:16:41Z</dcterms:modified>
</cp:coreProperties>
</file>