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7. Construcción\3. Insumos\4. Fichas de carga\Portal web\Historicos\"/>
    </mc:Choice>
  </mc:AlternateContent>
  <xr:revisionPtr revIDLastSave="0" documentId="13_ncr:1_{1560FF7B-6864-43DE-A9E3-FE2D8A6483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.7-04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>'[1]333.02'!#REF!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>'[1]333.02'!#REF!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'[1]344.13'!#REF!</definedName>
    <definedName name="_____________________________aaa99">'[1]344.13'!#REF!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>'[1]333.02'!#REF!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>'[1]333.02'!#REF!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>'[1]333.02'!#REF!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>'[1]333.02'!#REF!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>'[1]333.02'!#REF!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>'[1]333.02'!#REF!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>'[1]333.02'!#REF!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'[1]344.13'!#REF!</definedName>
    <definedName name="______________________aaa99">'[1]344.13'!#REF!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>'[1]333.02'!#REF!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>'[1]333.02'!#REF!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'[1]344.13'!#REF!</definedName>
    <definedName name="____________________aaa99">'[1]344.13'!#REF!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>'[1]333.02'!#REF!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>'[1]333.02'!#REF!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>'[1]333.02'!#REF!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>'[1]333.02'!#REF!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>'[1]333.02'!#REF!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>'[3]333.02'!#REF!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 localSheetId="0">'[4]344.13'!#REF!</definedName>
    <definedName name="_______aaa98">'[4]344.13'!#REF!</definedName>
    <definedName name="_______aaa99" localSheetId="0">'[4]344.13'!#REF!</definedName>
    <definedName name="_______aaa99">'[4]344.13'!#REF!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'[4]333.02'!#REF!</definedName>
    <definedName name="_______r">'[4]333.02'!#REF!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 localSheetId="0">'[4]344.13'!#REF!</definedName>
    <definedName name="______aaa98">'[4]344.13'!#REF!</definedName>
    <definedName name="______aaa99" localSheetId="0">'[4]344.13'!#REF!</definedName>
    <definedName name="______aaa99">'[4]344.13'!#REF!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>#REF!</definedName>
    <definedName name="______fc">'[2]1.03'!$H$12</definedName>
    <definedName name="______r" localSheetId="0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 localSheetId="0">'[5]344.13'!#REF!</definedName>
    <definedName name="_____aaa98">'[5]344.13'!#REF!</definedName>
    <definedName name="_____aaa99" localSheetId="0">'[5]344.13'!#REF!</definedName>
    <definedName name="_____aaa99">'[5]344.13'!#REF!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>#REF!</definedName>
    <definedName name="_____fc">'[2]1.03'!$H$12</definedName>
    <definedName name="_____r" localSheetId="0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 localSheetId="0">'[4]344.13'!#REF!</definedName>
    <definedName name="____aaa98">'[4]344.13'!#REF!</definedName>
    <definedName name="____aaa99" localSheetId="0">'[4]344.13'!#REF!</definedName>
    <definedName name="____aaa99">'[4]344.13'!#REF!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'[4]333.02'!#REF!</definedName>
    <definedName name="____r">'[4]333.02'!#REF!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 localSheetId="0">'[5]344.13'!#REF!</definedName>
    <definedName name="___aaa98">'[5]344.13'!#REF!</definedName>
    <definedName name="___aaa99" localSheetId="0">'[5]344.13'!#REF!</definedName>
    <definedName name="___aaa99">'[5]344.13'!#REF!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>#REF!</definedName>
    <definedName name="___fc">'[2]1.03'!$H$12</definedName>
    <definedName name="___r" localSheetId="0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[7]PFMON!$C$80:$C$160</definedName>
    <definedName name="__123Graph_BChart1" localSheetId="0" hidden="1">#REF!</definedName>
    <definedName name="__123Graph_BChart1" hidden="1">#REF!</definedName>
    <definedName name="__123Graph_BChart2" localSheetId="0" hidden="1">#REF!</definedName>
    <definedName name="__123Graph_BChart2" hidden="1">#REF!</definedName>
    <definedName name="__123Graph_BChart3" localSheetId="0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[7]PFMON!#REF!</definedName>
    <definedName name="__123Graph_CREER" hidden="1">[6]ER!#REF!</definedName>
    <definedName name="__123Graph_D" hidden="1">[7]PFMON!#REF!</definedName>
    <definedName name="__123Graph_E" hidden="1">[7]PFMON!#REF!</definedName>
    <definedName name="__123Graph_X" hidden="1">[7]PFMON!$B$80:$B$161</definedName>
    <definedName name="__aaa98" localSheetId="0">'[4]344.13'!#REF!</definedName>
    <definedName name="__aaa98">'[4]344.13'!#REF!</definedName>
    <definedName name="__aaa99" localSheetId="0">'[4]344.13'!#REF!</definedName>
    <definedName name="__aaa99">'[4]344.13'!#REF!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>#REF!</definedName>
    <definedName name="__fc">'[2]1.03'!$H$12</definedName>
    <definedName name="__r" localSheetId="0">'[4]333.02'!#REF!</definedName>
    <definedName name="__r">'[4]333.02'!#REF!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 localSheetId="0">'[4]344.13'!#REF!</definedName>
    <definedName name="_aa98">'[4]344.13'!#REF!</definedName>
    <definedName name="_aa99" localSheetId="0">'[8]344.13'!#REF!</definedName>
    <definedName name="_aa99">'[8]344.13'!#REF!</definedName>
    <definedName name="_aa997" localSheetId="0">'[8]344.13'!#REF!</definedName>
    <definedName name="_aa997">'[8]344.13'!#REF!</definedName>
    <definedName name="_aaa98">'[9]344.13'!#REF!</definedName>
    <definedName name="_aaa99">'[9]344.13'!#REF!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Fill" localSheetId="0" hidden="1">#REF!</definedName>
    <definedName name="_Fill" hidden="1">#REF!</definedName>
    <definedName name="_xlnm._FilterDatabase" localSheetId="0" hidden="1">'3.7-04 '!$A$4:$D$32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" localSheetId="0">'[9]333.02'!#REF!</definedName>
    <definedName name="_r">'[9]333.02'!#REF!</definedName>
    <definedName name="_RE1" localSheetId="0">#REF!</definedName>
    <definedName name="_RE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 localSheetId="0">'[4]333.09'!$D$10</definedName>
    <definedName name="a">'[4]333.09'!$D$10</definedName>
    <definedName name="aa" localSheetId="0">'[4]333.05'!#REF!</definedName>
    <definedName name="aa">'[4]333.05'!#REF!</definedName>
    <definedName name="aa_10" localSheetId="0">'[10]333.05'!#REF!</definedName>
    <definedName name="aa_10">'[10]333.05'!#REF!</definedName>
    <definedName name="aa_11" localSheetId="0">'[10]333.05'!#REF!</definedName>
    <definedName name="aa_11">'[10]333.05'!#REF!</definedName>
    <definedName name="aaa" localSheetId="0">'[4]333.06'!$N$9</definedName>
    <definedName name="aaa">'[4]333.06'!$N$9</definedName>
    <definedName name="aaa98_10" localSheetId="0">'[10]344.13'!#REF!</definedName>
    <definedName name="aaa98_10">'[10]344.13'!#REF!</definedName>
    <definedName name="aaa98_11" localSheetId="0">'[10]344.13'!#REF!</definedName>
    <definedName name="aaa98_11">'[10]344.13'!#REF!</definedName>
    <definedName name="aaa99_10" localSheetId="0">'[10]344.13'!#REF!</definedName>
    <definedName name="aaa99_10">'[10]344.13'!#REF!</definedName>
    <definedName name="aaa99_11" localSheetId="0">'[10]344.13'!#REF!</definedName>
    <definedName name="aaa99_11">'[10]344.13'!#REF!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>#REF!</definedName>
    <definedName name="aaaaa">#REF!</definedName>
    <definedName name="ab" localSheetId="0">'[4]333.03'!$F$12</definedName>
    <definedName name="ab">'[4]333.03'!$F$12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 localSheetId="0">'[4]333.09'!$F$10</definedName>
    <definedName name="ai">'[4]333.09'!$F$10</definedName>
    <definedName name="alan">'[12]1'!#REF!</definedName>
    <definedName name="ALL" localSheetId="0">#REF!</definedName>
    <definedName name="ALL">#REF!</definedName>
    <definedName name="Año">[13]BD!$D$7:$AZ$7</definedName>
    <definedName name="AñoA">#REF!</definedName>
    <definedName name="AñoVE">#REF!</definedName>
    <definedName name="ap" localSheetId="0">'[4]331-04'!#REF!</definedName>
    <definedName name="ap">'[4]331-04'!#REF!</definedName>
    <definedName name="ap_10" localSheetId="0">'[10]331-04'!#REF!</definedName>
    <definedName name="ap_10">'[10]331-04'!#REF!</definedName>
    <definedName name="ap_11">'[10]331-04'!#REF!</definedName>
    <definedName name="Area1">'[14]Form AN01-46'!$A$2:$N$20027</definedName>
    <definedName name="AS" localSheetId="0">'[4]333.02'!$D$7</definedName>
    <definedName name="AS">'[4]333.02'!$D$7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>#REF!</definedName>
    <definedName name="asdfac_11">#REF!</definedName>
    <definedName name="asew" localSheetId="0">#REF!</definedName>
    <definedName name="asew">#REF!</definedName>
    <definedName name="Av">#REF!</definedName>
    <definedName name="azx">#REF!</definedName>
    <definedName name="b" localSheetId="0">'[4]333.09'!#REF!</definedName>
    <definedName name="b">'[4]333.09'!#REF!</definedName>
    <definedName name="b_10">'[10]333.09'!#REF!</definedName>
    <definedName name="b_11">'[10]333.09'!#REF!</definedName>
    <definedName name="BAL" localSheetId="0">#REF!</definedName>
    <definedName name="BAL">#REF!</definedName>
    <definedName name="_xlnm.Database" localSheetId="0">#REF!</definedName>
    <definedName name="_xlnm.Database">#REF!</definedName>
    <definedName name="bb">#REF!</definedName>
    <definedName name="bb_10">'[10]333.05'!#REF!</definedName>
    <definedName name="bb_11">'[10]333.05'!#REF!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[13]BD!$D$10:$AZ$944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 localSheetId="0">#REF!</definedName>
    <definedName name="BVB">#REF!</definedName>
    <definedName name="BVB_10">#REF!</definedName>
    <definedName name="BVB_11">#REF!</definedName>
    <definedName name="car">#REF!</definedName>
    <definedName name="cb">'[15]2'!$H$13</definedName>
    <definedName name="cc">'[11]8.03'!$E$9</definedName>
    <definedName name="ccentral" localSheetId="0">#REF!</definedName>
    <definedName name="ccentral">#REF!</definedName>
    <definedName name="ccentral." localSheetId="0">'[16]3.23-10'!#REF!</definedName>
    <definedName name="ccentral.">'[16]3.23-10'!#REF!</definedName>
    <definedName name="ccentral1" localSheetId="0">'[16]3.23-10'!#REF!</definedName>
    <definedName name="ccentral1">'[16]3.23-10'!#REF!</definedName>
    <definedName name="ccentral2" localSheetId="0">#REF!</definedName>
    <definedName name="ccentral2">#REF!</definedName>
    <definedName name="ccentral3" localSheetId="0">'[16]3.23-10'!#REF!</definedName>
    <definedName name="ccentral3">'[16]3.23-10'!#REF!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>#REF!</definedName>
    <definedName name="cerw">'[15]6'!$I$13</definedName>
    <definedName name="cibao" localSheetId="0">#REF!</definedName>
    <definedName name="cibao">#REF!</definedName>
    <definedName name="cibao1." localSheetId="0">'[16]3.23-10'!#REF!</definedName>
    <definedName name="cibao1.">'[16]3.23-10'!#REF!</definedName>
    <definedName name="cibao2" localSheetId="0">#REF!</definedName>
    <definedName name="cibao2">#REF!</definedName>
    <definedName name="cibao33" localSheetId="0">'[16]3.23-10'!#REF!</definedName>
    <definedName name="cibao33">'[16]3.23-10'!#REF!</definedName>
    <definedName name="coccident" localSheetId="0">#REF!</definedName>
    <definedName name="coccident">#REF!</definedName>
    <definedName name="coccident2" localSheetId="0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 localSheetId="0">#REF!</definedName>
    <definedName name="coriental">#REF!</definedName>
    <definedName name="coriental2" localSheetId="0">#REF!</definedName>
    <definedName name="coriental2">#REF!</definedName>
    <definedName name="csuroeste" localSheetId="0">#REF!</definedName>
    <definedName name="csuroeste">#REF!</definedName>
    <definedName name="csuroeste2" localSheetId="0">#REF!</definedName>
    <definedName name="csuroeste2">#REF!</definedName>
    <definedName name="cu" localSheetId="0">#REF!</definedName>
    <definedName name="cu">#REF!</definedName>
    <definedName name="cu_10">#REF!</definedName>
    <definedName name="cu_11">#REF!</definedName>
    <definedName name="Cuenta">[13]BD!$D$9:$AZ$9</definedName>
    <definedName name="cuuuu" localSheetId="0">#REF!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 localSheetId="0">'[17]3.10.11'!$B$7</definedName>
    <definedName name="d">#REF!</definedName>
    <definedName name="d_10" localSheetId="0">'[10]333.09'!#REF!</definedName>
    <definedName name="d_10">'[10]333.09'!#REF!</definedName>
    <definedName name="d_11" localSheetId="0">'[10]333.09'!#REF!</definedName>
    <definedName name="d_11">'[10]333.09'!#REF!</definedName>
    <definedName name="dd" localSheetId="0">'[17]3.10.11'!$D$7</definedName>
    <definedName name="dd">#REF!</definedName>
    <definedName name="ddd" localSheetId="0">'[17]3.10.11'!$G$7</definedName>
    <definedName name="ddd">#REF!</definedName>
    <definedName name="dddd" localSheetId="0">'[17]3.10.11'!$J$7</definedName>
    <definedName name="dddd">#REF!</definedName>
    <definedName name="ddddd" localSheetId="0">'[17]3.10.11'!#REF!</definedName>
    <definedName name="ddddd">#REF!</definedName>
    <definedName name="dfg" localSheetId="0">'[1]333.02'!#REF!</definedName>
    <definedName name="dfg">'[1]333.02'!#REF!</definedName>
    <definedName name="dfhd">'[15]2'!$B$13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>#REF!</definedName>
    <definedName name="dgii11" localSheetId="0">#REF!</definedName>
    <definedName name="dgii11">#REF!</definedName>
    <definedName name="dgii11_10">#REF!</definedName>
    <definedName name="dgii11_11">#REF!</definedName>
    <definedName name="dgii12" localSheetId="0">#REF!</definedName>
    <definedName name="dgii12">#REF!</definedName>
    <definedName name="dgii12_10">#REF!</definedName>
    <definedName name="dgii12_11">#REF!</definedName>
    <definedName name="di">#REF!</definedName>
    <definedName name="di_10">'[10]333.02'!#REF!</definedName>
    <definedName name="di_11">'[10]333.02'!#REF!</definedName>
    <definedName name="dii" localSheetId="0">#REF!</definedName>
    <definedName name="dii">#REF!</definedName>
    <definedName name="diq" localSheetId="0">#REF!</definedName>
    <definedName name="diq">#REF!</definedName>
    <definedName name="dit" localSheetId="0">'[17]3.4.04  (2)'!$F$8</definedName>
    <definedName name="dit">#REF!</definedName>
    <definedName name="ditt" localSheetId="0">'[17]3.4.04  (2)'!$H$8</definedName>
    <definedName name="ditt">#REF!</definedName>
    <definedName name="droga.1" localSheetId="0">'[1]333.02'!#REF!</definedName>
    <definedName name="droga.1">'[1]333.02'!#REF!</definedName>
    <definedName name="drogas1" localSheetId="0">'[16]3.23-10'!#REF!</definedName>
    <definedName name="drogas1">'[16]3.23-10'!#REF!</definedName>
    <definedName name="ds" localSheetId="0">'[4]333.08'!$D$7</definedName>
    <definedName name="ds">'[4]333.08'!$D$7</definedName>
    <definedName name="dsa" localSheetId="0">#REF!</definedName>
    <definedName name="dsa">#REF!</definedName>
    <definedName name="dsd" localSheetId="0">#REF!</definedName>
    <definedName name="dsd">#REF!</definedName>
    <definedName name="dsd_10">#REF!</definedName>
    <definedName name="dsd_11">#REF!</definedName>
    <definedName name="e" localSheetId="0">#REF!</definedName>
    <definedName name="e">#REF!</definedName>
    <definedName name="e_10">#REF!</definedName>
    <definedName name="e_11">#REF!</definedName>
    <definedName name="ecd">#REF!</definedName>
    <definedName name="ecewt">'[15]5'!$B$13</definedName>
    <definedName name="ed" localSheetId="0">'[4]333.02'!$F$11</definedName>
    <definedName name="ed">'[4]333.02'!$F$11</definedName>
    <definedName name="edc" localSheetId="0">#REF!</definedName>
    <definedName name="edc">#REF!</definedName>
    <definedName name="ee" localSheetId="0">'[4]333.06'!#REF!</definedName>
    <definedName name="ee">'[4]333.06'!#REF!</definedName>
    <definedName name="ee_10" localSheetId="0">'[10]333.06'!#REF!</definedName>
    <definedName name="ee_10">'[10]333.06'!#REF!</definedName>
    <definedName name="ee_11">'[10]333.06'!#REF!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>#REF!</definedName>
    <definedName name="eeee" localSheetId="0">#REF!</definedName>
    <definedName name="eeee">#REF!</definedName>
    <definedName name="eeee_10">#REF!</definedName>
    <definedName name="eeee_11">#REF!</definedName>
    <definedName name="Ella">#REF!</definedName>
    <definedName name="enriq" localSheetId="0">#REF!</definedName>
    <definedName name="enriq">#REF!</definedName>
    <definedName name="enriq2" localSheetId="0">#REF!</definedName>
    <definedName name="enriq2">#REF!</definedName>
    <definedName name="er" localSheetId="0">#REF!</definedName>
    <definedName name="er">#REF!</definedName>
    <definedName name="er_10">#REF!</definedName>
    <definedName name="er_11">#REF!</definedName>
    <definedName name="err" localSheetId="0">#REF!</definedName>
    <definedName name="err">#REF!</definedName>
    <definedName name="err_10">#REF!</definedName>
    <definedName name="err_11">#REF!</definedName>
    <definedName name="errr" localSheetId="0">#REF!</definedName>
    <definedName name="errr">#REF!</definedName>
    <definedName name="errr_10">#REF!</definedName>
    <definedName name="errr_11">#REF!</definedName>
    <definedName name="ert">#REF!</definedName>
    <definedName name="ertetr" localSheetId="0">#REF!</definedName>
    <definedName name="ertetr">#REF!</definedName>
    <definedName name="ertetr_10">#REF!</definedName>
    <definedName name="ertetr_11">#REF!</definedName>
    <definedName name="este" localSheetId="0">#REF!</definedName>
    <definedName name="este">#REF!</definedName>
    <definedName name="este2" localSheetId="0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 localSheetId="0">'[4]333.03'!$D$12</definedName>
    <definedName name="ff">'[4]333.03'!$D$12</definedName>
    <definedName name="fff" localSheetId="0">'[4]333.06'!#REF!</definedName>
    <definedName name="fff">'[4]333.06'!#REF!</definedName>
    <definedName name="fff_10" localSheetId="0">'[10]333.06'!#REF!</definedName>
    <definedName name="fff_10">'[10]333.06'!#REF!</definedName>
    <definedName name="fff_11" localSheetId="0">'[10]333.06'!#REF!</definedName>
    <definedName name="fff_11">'[10]333.06'!#REF!</definedName>
    <definedName name="ffff">'[11]5.03'!$B$10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>#REF!</definedName>
    <definedName name="fge">'[15]10'!$F$12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>#REF!</definedName>
    <definedName name="fgh">#REF!</definedName>
    <definedName name="FORMATO">#N/A</definedName>
    <definedName name="fr" localSheetId="0">#REF!</definedName>
    <definedName name="fr">#REF!</definedName>
    <definedName name="fr_10">#REF!</definedName>
    <definedName name="fr_11">#REF!</definedName>
    <definedName name="ft" localSheetId="0">'[4]333.08'!$F$7</definedName>
    <definedName name="ft">'[4]333.08'!$F$7</definedName>
    <definedName name="FUENTE">#REF!</definedName>
    <definedName name="g" localSheetId="0">'[4]333.02'!$B$11</definedName>
    <definedName name="g">'[4]333.02'!$B$11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'[15]8'!$P$13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>#REF!</definedName>
    <definedName name="gfd">#REF!</definedName>
    <definedName name="gfdgdgdgdg" localSheetId="0">'[4]333.10'!#REF!</definedName>
    <definedName name="gfdgdgdgdg">'[4]333.10'!#REF!</definedName>
    <definedName name="gfdgdgdgdg_10">'[10]333.10'!#REF!</definedName>
    <definedName name="gfdgdgdgdg_11">'[10]333.10'!#REF!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>#REF!</definedName>
    <definedName name="ggg" localSheetId="0">#REF!</definedName>
    <definedName name="ggg">#REF!</definedName>
    <definedName name="ggg_10">#REF!</definedName>
    <definedName name="ggg_11">#REF!</definedName>
    <definedName name="gggg">'[18]14.3'!$F$9</definedName>
    <definedName name="ggggg">'[18]14.3'!$H$9</definedName>
    <definedName name="ghj">#REF!</definedName>
    <definedName name="gt" localSheetId="0">'[4]343-01'!#REF!</definedName>
    <definedName name="gt">'[4]343-01'!#REF!</definedName>
    <definedName name="gt_10">'[10]343-01'!#REF!</definedName>
    <definedName name="gt_11">'[10]343-01'!#REF!</definedName>
    <definedName name="gtdfgh">'[2]1.03'!#REF!</definedName>
    <definedName name="h" localSheetId="0">'[4]333.03'!$B$12</definedName>
    <definedName name="h">'[4]333.03'!$B$12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'[4]343-05'!#REF!</definedName>
    <definedName name="HatoMayor">'[4]343-05'!#REF!</definedName>
    <definedName name="HatoMayor2" localSheetId="0">'[4]343-05'!#REF!</definedName>
    <definedName name="HatoMayor2">'[4]343-05'!#REF!</definedName>
    <definedName name="HD" localSheetId="0">#REF!</definedName>
    <definedName name="HD">#REF!</definedName>
    <definedName name="hgf" localSheetId="0">#REF!</definedName>
    <definedName name="hgf">#REF!</definedName>
    <definedName name="hh" localSheetId="0">#REF!</definedName>
    <definedName name="hh">#REF!</definedName>
    <definedName name="hh_10">#REF!</definedName>
    <definedName name="hh_11">#REF!</definedName>
    <definedName name="hhh" localSheetId="0">#REF!</definedName>
    <definedName name="hhh">#REF!</definedName>
    <definedName name="hhh_10">#REF!</definedName>
    <definedName name="hhh_11">#REF!</definedName>
    <definedName name="hhhh" localSheetId="0">#REF!</definedName>
    <definedName name="hhhh">#REF!</definedName>
    <definedName name="hhhh_10">#REF!</definedName>
    <definedName name="hhhh_11">#REF!</definedName>
    <definedName name="hhhhh">'[18]14.2'!$H$8</definedName>
    <definedName name="hhhhhhhhhhh">'[2]6.03'!$G$8</definedName>
    <definedName name="hhyt" localSheetId="0">'[15]1'!#REF!</definedName>
    <definedName name="hhyt">'[15]1'!#REF!</definedName>
    <definedName name="hjk" localSheetId="0">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>#REF!</definedName>
    <definedName name="huyhj">'[19]8.03'!$I$8</definedName>
    <definedName name="hyr" localSheetId="0">'[15]1'!#REF!</definedName>
    <definedName name="hyr">'[15]1'!#REF!</definedName>
    <definedName name="i" localSheetId="0">'[4]333.09'!$J$10</definedName>
    <definedName name="i">'[4]333.09'!$J$10</definedName>
    <definedName name="ii" localSheetId="0">'[4]333.08'!$H$7</definedName>
    <definedName name="ii">'[4]333.08'!$H$7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 localSheetId="0">#REF!</definedName>
    <definedName name="IIO">#REF!</definedName>
    <definedName name="ijn" localSheetId="0">#REF!</definedName>
    <definedName name="ijn">#REF!</definedName>
    <definedName name="ik">'[15]3'!$B$14</definedName>
    <definedName name="iki" localSheetId="0">#REF!</definedName>
    <definedName name="iki">#REF!</definedName>
    <definedName name="ikm" localSheetId="0">#REF!</definedName>
    <definedName name="ikm">#REF!</definedName>
    <definedName name="io" localSheetId="0">'[4]333.08'!$B$7</definedName>
    <definedName name="io">'[4]333.08'!$B$7</definedName>
    <definedName name="iop" localSheetId="0">#REF!</definedName>
    <definedName name="iop">#REF!</definedName>
    <definedName name="iou">'[15]1'!$B$14</definedName>
    <definedName name="iuy" localSheetId="0">#REF!</definedName>
    <definedName name="iuy">#REF!</definedName>
    <definedName name="j" localSheetId="0">'[17]3.10.11'!$M$7</definedName>
    <definedName name="j">#REF!</definedName>
    <definedName name="jhy" localSheetId="0">#REF!</definedName>
    <definedName name="jhy">#REF!</definedName>
    <definedName name="jj" localSheetId="0">'[17]3.10.11'!$P$7</definedName>
    <definedName name="jj">#REF!</definedName>
    <definedName name="jj_10" localSheetId="0">'[10]333.04'!#REF!</definedName>
    <definedName name="jj_10">'[10]333.04'!#REF!</definedName>
    <definedName name="jj_11" localSheetId="0">'[10]333.04'!#REF!</definedName>
    <definedName name="jj_11">'[10]333.04'!#REF!</definedName>
    <definedName name="jjj" localSheetId="0">'[4]333.06'!#REF!</definedName>
    <definedName name="jjj">'[4]333.06'!#REF!</definedName>
    <definedName name="jjj_10" localSheetId="0">'[10]333.06'!#REF!</definedName>
    <definedName name="jjj_10">'[10]333.06'!#REF!</definedName>
    <definedName name="jjj_11">'[10]333.06'!#REF!</definedName>
    <definedName name="jkl" localSheetId="0">#REF!</definedName>
    <definedName name="jkl">#REF!</definedName>
    <definedName name="jp" localSheetId="0">'[17]3.15-1'!$H$8</definedName>
    <definedName name="jp">#REF!</definedName>
    <definedName name="jpp" localSheetId="0">'[17]3.15-1'!$J$8</definedName>
    <definedName name="jpp">#REF!</definedName>
    <definedName name="juan" localSheetId="0">'[20]3.20-02'!$J$9</definedName>
    <definedName name="juan">'[21]3.20-02'!$J$9</definedName>
    <definedName name="juil" localSheetId="0">'[9]333.02'!#REF!</definedName>
    <definedName name="juil">'[9]333.02'!#REF!</definedName>
    <definedName name="jul" localSheetId="0">'[4]333.02'!#REF!</definedName>
    <definedName name="jul">'[4]333.02'!#REF!</definedName>
    <definedName name="jul_10" localSheetId="0">'[10]333.02'!#REF!</definedName>
    <definedName name="jul_10">'[10]333.02'!#REF!</definedName>
    <definedName name="jul_11">'[10]333.02'!#REF!</definedName>
    <definedName name="JULIO4" localSheetId="0">'[4]333-11'!$C$8</definedName>
    <definedName name="JULIO4">'[4]333-11'!$C$8</definedName>
    <definedName name="JULIO4_10">'[10]333-11'!$C$8</definedName>
    <definedName name="JULIO4_11">'[10]333-11'!$C$8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 localSheetId="0">#REF!</definedName>
    <definedName name="jygjyuihjggf">#REF!</definedName>
    <definedName name="jygjyuihjggf_10">#REF!</definedName>
    <definedName name="jygjyuihjggf_11">#REF!</definedName>
    <definedName name="jyukiyas">#REF!</definedName>
    <definedName name="k" localSheetId="0">'[4]333.04'!$B$11</definedName>
    <definedName name="k">'[4]333.04'!$B$11</definedName>
    <definedName name="kjh" localSheetId="0">#REF!</definedName>
    <definedName name="kjh">#REF!</definedName>
    <definedName name="kjkl">'[19]8.03'!$H$8</definedName>
    <definedName name="kk" localSheetId="0">'[4]333.06'!#REF!</definedName>
    <definedName name="kk">'[4]333.06'!#REF!</definedName>
    <definedName name="kk_10" localSheetId="0">'[10]333.06'!#REF!</definedName>
    <definedName name="kk_10">'[10]333.06'!#REF!</definedName>
    <definedName name="kk_11" localSheetId="0">'[10]333.06'!#REF!</definedName>
    <definedName name="kk_11">'[10]333.06'!#REF!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 localSheetId="0">'[9]333.09'!#REF!</definedName>
    <definedName name="klm">'[9]333.09'!#REF!</definedName>
    <definedName name="klñ" localSheetId="0">#REF!</definedName>
    <definedName name="klñ">#REF!</definedName>
    <definedName name="l" localSheetId="0">'[4]333.03'!#REF!</definedName>
    <definedName name="l">'[4]333.03'!#REF!</definedName>
    <definedName name="l_10" localSheetId="0">'[10]333.03'!#REF!</definedName>
    <definedName name="l_10">'[10]333.03'!#REF!</definedName>
    <definedName name="l_11" localSheetId="0">'[10]333.03'!#REF!</definedName>
    <definedName name="l_11">'[10]333.03'!#REF!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>#REF!</definedName>
    <definedName name="leslie" localSheetId="0">'[5]344.13'!#REF!</definedName>
    <definedName name="leslie">'[5]344.13'!#REF!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>#REF!</definedName>
    <definedName name="lk" localSheetId="0">'[4]333.06'!$H$9</definedName>
    <definedName name="lk">'[4]333.06'!$H$9</definedName>
    <definedName name="lkj" localSheetId="0">#REF!</definedName>
    <definedName name="lkj">#REF!</definedName>
    <definedName name="lkjh" localSheetId="0">#REF!</definedName>
    <definedName name="lkjh">#REF!</definedName>
    <definedName name="lkl">'[11]16.03'!$E$9</definedName>
    <definedName name="LL" localSheetId="0">#REF!</definedName>
    <definedName name="LL">#REF!</definedName>
    <definedName name="ll_10" localSheetId="0">'[10]333.03'!#REF!</definedName>
    <definedName name="ll_10">'[10]333.03'!#REF!</definedName>
    <definedName name="ll_11" localSheetId="0">'[10]333.03'!#REF!</definedName>
    <definedName name="ll_11">'[10]333.03'!#REF!</definedName>
    <definedName name="llk">'[11]17.03'!$E$9</definedName>
    <definedName name="lll" localSheetId="0">'[4]333.06'!$B$9</definedName>
    <definedName name="lll">'[4]333.06'!$B$9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'[15]3'!$D$14</definedName>
    <definedName name="m" localSheetId="0">'[4]333.06'!#REF!</definedName>
    <definedName name="m">'[4]333.06'!#REF!</definedName>
    <definedName name="m_10" localSheetId="0">'[10]333.06'!#REF!</definedName>
    <definedName name="m_10">'[10]333.06'!#REF!</definedName>
    <definedName name="m_11" localSheetId="0">'[10]333.06'!#REF!</definedName>
    <definedName name="m_11">'[10]333.06'!#REF!</definedName>
    <definedName name="mali" localSheetId="0">'[4]333.07'!#REF!</definedName>
    <definedName name="mali">'[4]333.07'!#REF!</definedName>
    <definedName name="mali_10">'[10]333.07'!#REF!</definedName>
    <definedName name="mali_11">'[10]333.07'!#REF!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'[4]333.06'!#REF!</definedName>
    <definedName name="mm">'[4]333.06'!#REF!</definedName>
    <definedName name="mm_10" localSheetId="0">'[10]333.06'!#REF!</definedName>
    <definedName name="mm_10">'[10]333.06'!#REF!</definedName>
    <definedName name="mm_11" localSheetId="0">'[10]333.06'!#REF!</definedName>
    <definedName name="mm_11">'[10]333.06'!#REF!</definedName>
    <definedName name="mmm" localSheetId="0">'[4]333.06'!#REF!</definedName>
    <definedName name="mmm">'[4]333.06'!#REF!</definedName>
    <definedName name="mmm_10">'[10]333.06'!#REF!</definedName>
    <definedName name="mmm_11">'[10]333.06'!#REF!</definedName>
    <definedName name="mmmm">'[2]2.03'!$J$11</definedName>
    <definedName name="mmmmm" localSheetId="0">'[4]333.06'!#REF!</definedName>
    <definedName name="mmmmm">'[4]333.06'!#REF!</definedName>
    <definedName name="mmmmm_10" localSheetId="0">'[10]333.06'!#REF!</definedName>
    <definedName name="mmmmm_10">'[10]333.06'!#REF!</definedName>
    <definedName name="mmmmm_11" localSheetId="0">'[10]333.06'!#REF!</definedName>
    <definedName name="mmmmm_11">'[10]333.06'!#REF!</definedName>
    <definedName name="mmmnmnb">'[2]2.03'!$H$11</definedName>
    <definedName name="mmnb">'[2]2.03'!$B$11</definedName>
    <definedName name="mn" localSheetId="0">#REF!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señorNouel" localSheetId="0">'[4]343-05'!#REF!</definedName>
    <definedName name="MonseñorNouel">'[4]343-05'!#REF!</definedName>
    <definedName name="MonseñorNouel2" localSheetId="0">'[4]343-05'!#REF!</definedName>
    <definedName name="MonseñorNouel2">'[4]343-05'!#REF!</definedName>
    <definedName name="MonteCristi" localSheetId="0">'[4]343-05'!#REF!</definedName>
    <definedName name="MonteCristi">'[4]343-05'!#REF!</definedName>
    <definedName name="MonteCristi2" localSheetId="0">'[4]343-05'!#REF!</definedName>
    <definedName name="MonteCristi2">'[4]343-05'!#REF!</definedName>
    <definedName name="MontePlata" localSheetId="0">'[4]343-05'!#REF!</definedName>
    <definedName name="MontePlata">'[4]343-05'!#REF!</definedName>
    <definedName name="MontePlata2" localSheetId="0">'[4]343-05'!#REF!</definedName>
    <definedName name="MontePlata2">'[4]343-05'!#REF!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>#REF!</definedName>
    <definedName name="monto337022" localSheetId="0">#REF!</definedName>
    <definedName name="monto337022">#REF!</definedName>
    <definedName name="monto337022_10">#REF!</definedName>
    <definedName name="monto337022_11">#REF!</definedName>
    <definedName name="n" localSheetId="0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'[4]333.10'!#REF!</definedName>
    <definedName name="nb">'[4]333.10'!#REF!</definedName>
    <definedName name="nb_10" localSheetId="0">'[10]333.10'!#REF!</definedName>
    <definedName name="nb_10">'[10]333.10'!#REF!</definedName>
    <definedName name="nb_11" localSheetId="0">'[10]333.10'!#REF!</definedName>
    <definedName name="nb_11">'[10]333.10'!#REF!</definedName>
    <definedName name="nmbnvmvbh">'[2]2.03'!$J$13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>'[2]1.03'!$H$11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>#REF!</definedName>
    <definedName name="nnnnnnnnnnh" localSheetId="0">'[2]1.03'!#REF!</definedName>
    <definedName name="nnnnnnnnnnh">'[2]1.03'!#REF!</definedName>
    <definedName name="no" localSheetId="0" hidden="1">#REF!</definedName>
    <definedName name="no" hidden="1">#REF!</definedName>
    <definedName name="ñ">'[11]25.03'!$G$9</definedName>
    <definedName name="ñlk" localSheetId="0">#REF!</definedName>
    <definedName name="ñlk">#REF!</definedName>
    <definedName name="ññ">'[11]31.03'!$D$9</definedName>
    <definedName name="o" localSheetId="0">'[4]333.04'!$D$11</definedName>
    <definedName name="o">'[4]333.04'!$D$11</definedName>
    <definedName name="ocoa">'[10]333.04'!#REF!</definedName>
    <definedName name="OCTUBRE">#N/A</definedName>
    <definedName name="oiu" localSheetId="0">#REF!</definedName>
    <definedName name="oiu">#REF!</definedName>
    <definedName name="okm" localSheetId="0">#REF!</definedName>
    <definedName name="okm">#REF!</definedName>
    <definedName name="ol">'[15]3'!$H$14</definedName>
    <definedName name="olm">'[1]333.02'!#REF!</definedName>
    <definedName name="oo" localSheetId="0">'[4]333.09'!$H$10</definedName>
    <definedName name="oo">'[4]333.09'!$H$10</definedName>
    <definedName name="ooo" localSheetId="0">'[4]333.06'!#REF!</definedName>
    <definedName name="ooo">'[4]333.06'!#REF!</definedName>
    <definedName name="ooo_10" localSheetId="0">'[10]333.06'!#REF!</definedName>
    <definedName name="ooo_10">'[10]333.06'!#REF!</definedName>
    <definedName name="ooo_11" localSheetId="0">'[10]333.06'!#REF!</definedName>
    <definedName name="ooo_11">'[10]333.06'!#REF!</definedName>
    <definedName name="oooo">'[11]29.03'!$D$9</definedName>
    <definedName name="ooooo" localSheetId="0">#REF!</definedName>
    <definedName name="ooooo">#REF!</definedName>
    <definedName name="ooooooo" localSheetId="0">'[11]18.03'!#REF!</definedName>
    <definedName name="ooooooo">'[11]18.03'!#REF!</definedName>
    <definedName name="op">'[15]1'!$C$14</definedName>
    <definedName name="opa" localSheetId="0">#REF!</definedName>
    <definedName name="opa">#REF!</definedName>
    <definedName name="oppo">'[15]1'!$G$14</definedName>
    <definedName name="p" localSheetId="0">#REF!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ap">#REF!</definedName>
    <definedName name="Pedernales" localSheetId="0">'[4]343-05'!#REF!</definedName>
    <definedName name="Pedernales">'[4]343-05'!#REF!</definedName>
    <definedName name="Pedernales2" localSheetId="0">'[4]343-05'!#REF!</definedName>
    <definedName name="Pedernales2">'[4]343-05'!#REF!</definedName>
    <definedName name="pep">#REF!</definedName>
    <definedName name="Peravia" localSheetId="0">'[4]343-05'!#REF!</definedName>
    <definedName name="Peravia">'[4]343-05'!#REF!</definedName>
    <definedName name="Peravia2" localSheetId="0">'[4]343-05'!#REF!</definedName>
    <definedName name="Peravia2">'[4]343-05'!#REF!</definedName>
    <definedName name="Periodo">[13]BD!$D$8:$AZ$8</definedName>
    <definedName name="PeriodoA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[13]Codigos!$H$2:$I$11</definedName>
    <definedName name="PIO" localSheetId="0">'[4]333-11'!$E$8</definedName>
    <definedName name="PIO">'[4]333-11'!$E$8</definedName>
    <definedName name="PIO_10">'[10]333-11'!$E$8</definedName>
    <definedName name="PIO_11">'[10]333-11'!$E$8</definedName>
    <definedName name="pip">#REF!</definedName>
    <definedName name="PJ" localSheetId="0">'[4]331-04'!#REF!</definedName>
    <definedName name="PJ">'[4]331-04'!#REF!</definedName>
    <definedName name="PJ_10" localSheetId="0">'[10]331-04'!#REF!</definedName>
    <definedName name="PJ_10">'[10]331-04'!#REF!</definedName>
    <definedName name="PJ_11" localSheetId="0">'[10]331-04'!#REF!</definedName>
    <definedName name="PJ_11">'[10]331-04'!#REF!</definedName>
    <definedName name="pkk" localSheetId="0">#REF!</definedName>
    <definedName name="pkk">#REF!</definedName>
    <definedName name="PL" localSheetId="0">'[4]331-04'!#REF!</definedName>
    <definedName name="PL">'[4]331-04'!#REF!</definedName>
    <definedName name="PL_10" localSheetId="0">'[10]331-04'!#REF!</definedName>
    <definedName name="PL_10">'[10]331-04'!#REF!</definedName>
    <definedName name="PL_11" localSheetId="0">'[10]331-04'!#REF!</definedName>
    <definedName name="PL_11">'[10]331-04'!#REF!</definedName>
    <definedName name="pñm" localSheetId="0">#REF!</definedName>
    <definedName name="pñm">#REF!</definedName>
    <definedName name="po">'[15]3'!$J$14</definedName>
    <definedName name="poi" localSheetId="0">#REF!</definedName>
    <definedName name="poi">#REF!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>#REF!</definedName>
    <definedName name="pop" localSheetId="0">'[4]333.04'!#REF!</definedName>
    <definedName name="pop">'[4]333.04'!#REF!</definedName>
    <definedName name="pop_10">'[10]333.04'!#REF!</definedName>
    <definedName name="pop_11">'[10]333.04'!#REF!</definedName>
    <definedName name="popop" localSheetId="0">'[4]333.04'!#REF!</definedName>
    <definedName name="popop">'[4]333.04'!#REF!</definedName>
    <definedName name="popop_10">'[10]333.04'!#REF!</definedName>
    <definedName name="popop_11">'[10]333.04'!#REF!</definedName>
    <definedName name="popp" localSheetId="0">'[4]333.04'!#REF!</definedName>
    <definedName name="popp">'[4]333.04'!#REF!</definedName>
    <definedName name="popp_10">'[10]333.04'!#REF!</definedName>
    <definedName name="popp_11">'[10]333.04'!#REF!</definedName>
    <definedName name="pp" localSheetId="0">#REF!</definedName>
    <definedName name="pp">#REF!</definedName>
    <definedName name="ppp" localSheetId="0">#REF!</definedName>
    <definedName name="ppp">#REF!</definedName>
    <definedName name="ppp_10" localSheetId="0">'[10]333.04'!#REF!</definedName>
    <definedName name="ppp_10">'[10]333.04'!#REF!</definedName>
    <definedName name="ppp_11" localSheetId="0">'[10]333.04'!#REF!</definedName>
    <definedName name="ppp_11">'[10]333.04'!#REF!</definedName>
    <definedName name="pppp">'[11]31.03'!$B$9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q">'[18]14.4'!$B$9</definedName>
    <definedName name="pqq">'[18]14.4'!$D$9</definedName>
    <definedName name="pqqq">'[18]14.4'!$F$9</definedName>
    <definedName name="pqqqq">'[18]14.4'!$H$9</definedName>
    <definedName name="pr" localSheetId="0">'[4]331-04'!$D$7</definedName>
    <definedName name="pr">'[4]331-04'!$D$7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'[4]343-05'!#REF!</definedName>
    <definedName name="PuertoPlata">'[4]343-05'!#REF!</definedName>
    <definedName name="PuertoPlata2" localSheetId="0">'[4]343-05'!#REF!</definedName>
    <definedName name="PuertoPlata2">'[4]343-05'!#REF!</definedName>
    <definedName name="pxd" localSheetId="0">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_10">#REF!</definedName>
    <definedName name="q_11">#REF!</definedName>
    <definedName name="qaz">#REF!</definedName>
    <definedName name="qq" localSheetId="0">#REF!</definedName>
    <definedName name="qq">#REF!</definedName>
    <definedName name="qq_10">#REF!</definedName>
    <definedName name="qq_11">#REF!</definedName>
    <definedName name="qqq" localSheetId="0">#REF!</definedName>
    <definedName name="qqq">#REF!</definedName>
    <definedName name="qqq_10">#REF!</definedName>
    <definedName name="qqq_11">#REF!</definedName>
    <definedName name="qqqq" localSheetId="0">#REF!</definedName>
    <definedName name="qqqq">#REF!</definedName>
    <definedName name="qqqq_10">#REF!</definedName>
    <definedName name="qqqq_11">#REF!</definedName>
    <definedName name="qwe" localSheetId="0">#REF!</definedName>
    <definedName name="qwe">#REF!</definedName>
    <definedName name="qza">#REF!</definedName>
    <definedName name="r_10">'[10]333.02'!#REF!</definedName>
    <definedName name="r_11">'[10]333.02'!#REF!</definedName>
    <definedName name="rde" localSheetId="0">#REF!</definedName>
    <definedName name="rde">#REF!</definedName>
    <definedName name="rds" localSheetId="0">#REF!</definedName>
    <definedName name="rds">#REF!</definedName>
    <definedName name="rdx" localSheetId="0">#REF!</definedName>
    <definedName name="rdx">#REF!</definedName>
    <definedName name="rdz">#REF!</definedName>
    <definedName name="re" localSheetId="0">#REF!</definedName>
    <definedName name="re">#REF!</definedName>
    <definedName name="re_10">#REF!</definedName>
    <definedName name="re_11">#REF!</definedName>
    <definedName name="rectificadas">'[22]3.10.11'!$J$7</definedName>
    <definedName name="redfred">'[2]1.03'!$J$11</definedName>
    <definedName name="rere">'[2]3.03'!$D$10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>#REF!</definedName>
    <definedName name="rew">#REF!</definedName>
    <definedName name="rey">'[15]8'!$B$13</definedName>
    <definedName name="rfv" localSheetId="0">#REF!</definedName>
    <definedName name="rfv">#REF!</definedName>
    <definedName name="ROS">#N/A</definedName>
    <definedName name="rou" localSheetId="0">#REF!</definedName>
    <definedName name="rou">#REF!</definedName>
    <definedName name="rr" localSheetId="0">'[4]333.05'!$D$9</definedName>
    <definedName name="rr">'[4]333.05'!$D$9</definedName>
    <definedName name="rrr" localSheetId="0">'[4]333.06'!$L$9</definedName>
    <definedName name="rrr">'[4]333.06'!$L$9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>#REF!</definedName>
    <definedName name="rrrrrr_11">#REF!</definedName>
    <definedName name="rtvg">'[15]5'!$D$13</definedName>
    <definedName name="rty" localSheetId="0">#REF!</definedName>
    <definedName name="rty">#REF!</definedName>
    <definedName name="rtyh" localSheetId="0">'[15]1'!#REF!</definedName>
    <definedName name="rtyh">'[15]1'!#REF!</definedName>
    <definedName name="rvf" localSheetId="0">#REF!</definedName>
    <definedName name="rvf">#REF!</definedName>
    <definedName name="s" localSheetId="0">#REF!</definedName>
    <definedName name="s">#REF!</definedName>
    <definedName name="Salcedo" localSheetId="0">'[4]343-05'!#REF!</definedName>
    <definedName name="Salcedo">'[4]343-05'!#REF!</definedName>
    <definedName name="Salcedo2" localSheetId="0">'[4]343-05'!#REF!</definedName>
    <definedName name="Salcedo2">'[4]343-05'!#REF!</definedName>
    <definedName name="Samaná" localSheetId="0">'[4]343-05'!#REF!</definedName>
    <definedName name="Samaná">'[4]343-05'!#REF!</definedName>
    <definedName name="Samaná2" localSheetId="0">'[4]343-05'!#REF!</definedName>
    <definedName name="Samaná2">'[4]343-05'!#REF!</definedName>
    <definedName name="SánchezRamírez" localSheetId="0">'[4]343-05'!#REF!</definedName>
    <definedName name="SánchezRamírez">'[4]343-05'!#REF!</definedName>
    <definedName name="SánchezRamírez2" localSheetId="0">'[4]343-05'!#REF!</definedName>
    <definedName name="SánchezRamírez2">'[4]343-05'!#REF!</definedName>
    <definedName name="SanCristóbal" localSheetId="0">'[4]343-05'!#REF!</definedName>
    <definedName name="SanCristóbal">'[4]343-05'!#REF!</definedName>
    <definedName name="SanCristóbal2" localSheetId="0">'[4]343-05'!#REF!</definedName>
    <definedName name="SanCristóbal2">'[4]343-05'!#REF!</definedName>
    <definedName name="SanJuan" localSheetId="0">'[4]343-05'!#REF!</definedName>
    <definedName name="SanJuan">'[4]343-05'!#REF!</definedName>
    <definedName name="SanJuan2" localSheetId="0">'[4]343-05'!#REF!</definedName>
    <definedName name="SanJuan2">'[4]343-05'!#REF!</definedName>
    <definedName name="SanPedroMacorís" localSheetId="0">'[4]343-05'!#REF!</definedName>
    <definedName name="SanPedroMacorís">'[4]343-05'!#REF!</definedName>
    <definedName name="SanPedroMacorís2" localSheetId="0">'[4]343-05'!#REF!</definedName>
    <definedName name="SanPedroMacorís2">'[4]343-05'!#REF!</definedName>
    <definedName name="Santiago" localSheetId="0">'[4]343-05'!#REF!</definedName>
    <definedName name="Santiago">'[4]343-05'!#REF!</definedName>
    <definedName name="Santiago2" localSheetId="0">'[4]343-05'!#REF!</definedName>
    <definedName name="Santiago2">'[4]343-05'!#REF!</definedName>
    <definedName name="SantiagoRodríguez" localSheetId="0">'[4]343-05'!#REF!</definedName>
    <definedName name="SantiagoRodríguez">'[4]343-05'!#REF!</definedName>
    <definedName name="SantiagoRodríguez2" localSheetId="0">'[4]343-05'!#REF!</definedName>
    <definedName name="SantiagoRodríguez2">'[4]343-05'!#REF!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>#REF!</definedName>
    <definedName name="sdf">#REF!</definedName>
    <definedName name="sdfg">'[15]2'!$D$13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>#REF!</definedName>
    <definedName name="sdsdasdada">#REF!</definedName>
    <definedName name="sencount" hidden="1">2</definedName>
    <definedName name="sfdg">'[15]2'!$F$13</definedName>
    <definedName name="ss" localSheetId="0">'[4]343-01'!#REF!</definedName>
    <definedName name="ss">'[4]343-01'!#REF!</definedName>
    <definedName name="ss_10" localSheetId="0">'[10]343-01'!#REF!</definedName>
    <definedName name="ss_10">'[10]343-01'!#REF!</definedName>
    <definedName name="ss_11" localSheetId="0">'[10]343-01'!#REF!</definedName>
    <definedName name="ss_11">'[10]343-01'!#REF!</definedName>
    <definedName name="sss" localSheetId="0">'[4]333.02'!#REF!</definedName>
    <definedName name="sss">'[4]333.02'!#REF!</definedName>
    <definedName name="sss_10">'[10]333.02'!#REF!</definedName>
    <definedName name="sss_11">'[10]333.02'!#REF!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>#REF!</definedName>
    <definedName name="sssssd" localSheetId="0">#REF!</definedName>
    <definedName name="sssssd">#REF!</definedName>
    <definedName name="sssssd_10">#REF!</definedName>
    <definedName name="sssssd_11">#REF!</definedName>
    <definedName name="ssssss" localSheetId="0">#REF!</definedName>
    <definedName name="ssssss">#REF!</definedName>
    <definedName name="ssssss_10">#REF!</definedName>
    <definedName name="ssssss_11">#REF!</definedName>
    <definedName name="szcsdf">#REF!</definedName>
    <definedName name="t" localSheetId="0">'[4]333.02'!#REF!</definedName>
    <definedName name="t">'[4]333.02'!#REF!</definedName>
    <definedName name="t_10">'[10]333.02'!#REF!</definedName>
    <definedName name="t_11">'[10]333.02'!#REF!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[23]A!$A$1:$T$54</definedName>
    <definedName name="tbg" localSheetId="0">#REF!</definedName>
    <definedName name="tbg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 localSheetId="0">#REF!</definedName>
    <definedName name="tesnac11">#REF!</definedName>
    <definedName name="tesnac11_10">#REF!</definedName>
    <definedName name="tesnac11_11">#REF!</definedName>
    <definedName name="tesnac12" localSheetId="0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 localSheetId="0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 localSheetId="0">#REF!</definedName>
    <definedName name="total">#REF!</definedName>
    <definedName name="total2" localSheetId="0">#REF!</definedName>
    <definedName name="total2">#REF!</definedName>
    <definedName name="tre" localSheetId="0">#REF!</definedName>
    <definedName name="tre">#REF!</definedName>
    <definedName name="tre_10">#REF!</definedName>
    <definedName name="tre_11">#REF!</definedName>
    <definedName name="Trim">[13]Codigos!$A$2:$E$8</definedName>
    <definedName name="tt" localSheetId="0">'[4]344.13'!#REF!</definedName>
    <definedName name="tt">'[4]344.13'!#REF!</definedName>
    <definedName name="tt_10">'[10]344.13'!#REF!</definedName>
    <definedName name="tt_11">'[10]344.13'!#REF!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>#REF!</definedName>
    <definedName name="TTTT" localSheetId="0">#REF!</definedName>
    <definedName name="TTTT">#REF!</definedName>
    <definedName name="TTTT_10">#REF!</definedName>
    <definedName name="TTTT_11">#REF!</definedName>
    <definedName name="TTTTT" localSheetId="0">#REF!</definedName>
    <definedName name="TTTTT">#REF!</definedName>
    <definedName name="TTTTT_10">#REF!</definedName>
    <definedName name="TTTTT_11">#REF!</definedName>
    <definedName name="tyu">#REF!</definedName>
    <definedName name="u" localSheetId="0">'[4]333.03'!#REF!</definedName>
    <definedName name="u">'[4]333.03'!#REF!</definedName>
    <definedName name="u_10">'[10]333.03'!#REF!</definedName>
    <definedName name="u_11">'[10]333.03'!#REF!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'[15]1'!$F$14</definedName>
    <definedName name="ujm" localSheetId="0">#REF!</definedName>
    <definedName name="ujm">#REF!</definedName>
    <definedName name="umj" localSheetId="0">#REF!</definedName>
    <definedName name="umj">#REF!</definedName>
    <definedName name="utyu">'[15]6'!$B$13</definedName>
    <definedName name="uu" localSheetId="0">'[4]333.04'!#REF!</definedName>
    <definedName name="uu">'[4]333.04'!#REF!</definedName>
    <definedName name="uu_10" localSheetId="0">'[10]333.04'!#REF!</definedName>
    <definedName name="uu_10">'[10]333.04'!#REF!</definedName>
    <definedName name="uu_11" localSheetId="0">'[10]333.04'!#REF!</definedName>
    <definedName name="uu_11">'[10]333.04'!#REF!</definedName>
    <definedName name="uuuu" localSheetId="0">'[24]344.13'!#REF!</definedName>
    <definedName name="uuuu">'[24]344.13'!#REF!</definedName>
    <definedName name="uuuuu" localSheetId="0">'[4]333.04'!#REF!</definedName>
    <definedName name="uuuuu">'[4]333.04'!#REF!</definedName>
    <definedName name="uuuuu_10">'[10]333.04'!#REF!</definedName>
    <definedName name="uuuuu_11">'[10]333.04'!#REF!</definedName>
    <definedName name="uyt" localSheetId="0">#REF!</definedName>
    <definedName name="uyt">#REF!</definedName>
    <definedName name="v" localSheetId="0">#REF!</definedName>
    <definedName name="v">#REF!</definedName>
    <definedName name="v_10">#REF!</definedName>
    <definedName name="v_11">#REF!</definedName>
    <definedName name="valdesia" localSheetId="0">#REF!</definedName>
    <definedName name="valdesia">#REF!</definedName>
    <definedName name="valdesia2" localSheetId="0">#REF!</definedName>
    <definedName name="valdesia2">#REF!</definedName>
    <definedName name="valle" localSheetId="0">#REF!</definedName>
    <definedName name="valle">#REF!</definedName>
    <definedName name="valle2" localSheetId="0">#REF!</definedName>
    <definedName name="valle2">#REF!</definedName>
    <definedName name="Valverde" localSheetId="0">'[4]343-05'!#REF!</definedName>
    <definedName name="Valverde">'[4]343-05'!#REF!</definedName>
    <definedName name="Valverde2" localSheetId="0">'[4]343-05'!#REF!</definedName>
    <definedName name="Valverde2">'[4]343-05'!#REF!</definedName>
    <definedName name="vbfgbdfbg">'[25]3.22-11'!$B$7</definedName>
    <definedName name="vbn" localSheetId="0">#REF!</definedName>
    <definedName name="vbn">#REF!</definedName>
    <definedName name="VBV" localSheetId="0">#REF!</definedName>
    <definedName name="VBV">#REF!</definedName>
    <definedName name="VBV_10">#REF!</definedName>
    <definedName name="VBV_11">#REF!</definedName>
    <definedName name="vd">'[11]8.03'!$C$9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>#REF!</definedName>
    <definedName name="vfdx">'[2]3.03'!$B$10</definedName>
    <definedName name="vfv" localSheetId="0">'[4]333.07'!#REF!</definedName>
    <definedName name="vfv">'[4]333.07'!#REF!</definedName>
    <definedName name="vfv_10" localSheetId="0">'[10]333.07'!#REF!</definedName>
    <definedName name="vfv_10">'[10]333.07'!#REF!</definedName>
    <definedName name="vfv_11" localSheetId="0">'[10]333.07'!#REF!</definedName>
    <definedName name="vfv_11">'[10]333.07'!#REF!</definedName>
    <definedName name="vfxv" localSheetId="0">'[4]333.07'!#REF!</definedName>
    <definedName name="vfxv">'[4]333.07'!#REF!</definedName>
    <definedName name="vfxv_10">'[10]333.07'!#REF!</definedName>
    <definedName name="vfxv_11">'[10]333.07'!#REF!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>#REF!</definedName>
    <definedName name="vvv" localSheetId="0">#REF!</definedName>
    <definedName name="vvv">#REF!</definedName>
    <definedName name="vvv_10">#REF!</definedName>
    <definedName name="vvv_11">#REF!</definedName>
    <definedName name="vwt">'[15]6'!$P$13</definedName>
    <definedName name="w" localSheetId="0">#REF!</definedName>
    <definedName name="w">#REF!</definedName>
    <definedName name="w_10" localSheetId="0">#REF!</definedName>
    <definedName name="w_10">#REF!</definedName>
    <definedName name="w_11">#REF!</definedName>
    <definedName name="waq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>#REF!</definedName>
    <definedName name="ww" localSheetId="0">#REF!</definedName>
    <definedName name="ww">#REF!</definedName>
    <definedName name="ww_10">#REF!</definedName>
    <definedName name="ww_11">#REF!</definedName>
    <definedName name="wxs">#REF!</definedName>
    <definedName name="x">'[11]24.03'!$D$20</definedName>
    <definedName name="xcv" localSheetId="0">#REF!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 localSheetId="0">'[4]333.02'!$D$11</definedName>
    <definedName name="y">'[4]333.02'!$D$11</definedName>
    <definedName name="ygv" localSheetId="0">#REF!</definedName>
    <definedName name="ygv">#REF!</definedName>
    <definedName name="yhn" localSheetId="0">#REF!</definedName>
    <definedName name="yhn">#REF!</definedName>
    <definedName name="ynh" localSheetId="0">#REF!</definedName>
    <definedName name="ynh">#REF!</definedName>
    <definedName name="yt" localSheetId="0">'[26]331-16'!#REF!</definedName>
    <definedName name="yt">'[26]331-16'!#REF!</definedName>
    <definedName name="ytr" localSheetId="0">#REF!</definedName>
    <definedName name="ytr">#REF!</definedName>
    <definedName name="yu" localSheetId="0">#REF!</definedName>
    <definedName name="yu">#REF!</definedName>
    <definedName name="yu_10">#REF!</definedName>
    <definedName name="yu_11">#REF!</definedName>
    <definedName name="yui">#REF!</definedName>
    <definedName name="yuma" localSheetId="0">#REF!</definedName>
    <definedName name="yuma">#REF!</definedName>
    <definedName name="yuma2" localSheetId="0">#REF!</definedName>
    <definedName name="yuma2">#REF!</definedName>
    <definedName name="yuma3">'[16]3.23-10'!#REF!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 localSheetId="0">'[4]333.03'!#REF!</definedName>
    <definedName name="z">'[4]333.03'!#REF!</definedName>
    <definedName name="z_10" localSheetId="0">'[10]333.03'!#REF!</definedName>
    <definedName name="z_10">'[10]333.03'!#REF!</definedName>
    <definedName name="z_11" localSheetId="0">'[10]333.03'!#REF!</definedName>
    <definedName name="z_11">'[10]333.03'!#REF!</definedName>
    <definedName name="zas">'[11]26.03'!$D$9</definedName>
    <definedName name="zsz">'[11]25.03'!$D$9</definedName>
    <definedName name="zx">'[11]24.03'!$L$20</definedName>
    <definedName name="zxc" localSheetId="0">#REF!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G16" i="1" l="1"/>
  <c r="G15" i="1"/>
  <c r="F5" i="1"/>
  <c r="E5" i="1"/>
  <c r="D5" i="1"/>
  <c r="C5" i="1"/>
  <c r="B5" i="1"/>
  <c r="G5" i="1" l="1"/>
</calcChain>
</file>

<file path=xl/sharedStrings.xml><?xml version="1.0" encoding="utf-8"?>
<sst xmlns="http://schemas.openxmlformats.org/spreadsheetml/2006/main" count="37" uniqueCount="37">
  <si>
    <t>Tipo de construcción</t>
  </si>
  <si>
    <t>Total</t>
  </si>
  <si>
    <r>
      <t>Edificios de apartamentos</t>
    </r>
    <r>
      <rPr>
        <vertAlign val="superscript"/>
        <sz val="9"/>
        <color theme="1"/>
        <rFont val="Roboto"/>
      </rPr>
      <t>1</t>
    </r>
  </si>
  <si>
    <r>
      <t>Hospedaje</t>
    </r>
    <r>
      <rPr>
        <vertAlign val="superscript"/>
        <sz val="9"/>
        <color theme="1"/>
        <rFont val="Roboto"/>
      </rPr>
      <t>2</t>
    </r>
  </si>
  <si>
    <t>Vivienda</t>
  </si>
  <si>
    <t>Apartamento y vivienda</t>
  </si>
  <si>
    <t>Combinados (Comercio y Vivienda)</t>
  </si>
  <si>
    <t>Combinados (Comercial y Oficinas)</t>
  </si>
  <si>
    <t>Edificios comerciales</t>
  </si>
  <si>
    <t>Estaciones de combustibles</t>
  </si>
  <si>
    <t>Almacenes</t>
  </si>
  <si>
    <r>
      <t>Estructuras Especiales</t>
    </r>
    <r>
      <rPr>
        <vertAlign val="superscript"/>
        <sz val="9"/>
        <color theme="1"/>
        <rFont val="Roboto"/>
      </rPr>
      <t>3</t>
    </r>
  </si>
  <si>
    <r>
      <t>Obras de Orden Social</t>
    </r>
    <r>
      <rPr>
        <vertAlign val="superscript"/>
        <sz val="9"/>
        <color theme="1"/>
        <rFont val="Roboto"/>
      </rPr>
      <t>4</t>
    </r>
  </si>
  <si>
    <r>
      <t>Centro de salud</t>
    </r>
    <r>
      <rPr>
        <vertAlign val="superscript"/>
        <sz val="9"/>
        <color theme="1"/>
        <rFont val="Roboto"/>
      </rPr>
      <t>5</t>
    </r>
  </si>
  <si>
    <t>Centros de Recreación y Deportes</t>
  </si>
  <si>
    <t>Colegios y Centros Educativos</t>
  </si>
  <si>
    <r>
      <t>Servicio de Transporte</t>
    </r>
    <r>
      <rPr>
        <vertAlign val="superscript"/>
        <sz val="9"/>
        <color theme="1"/>
        <rFont val="Roboto"/>
      </rPr>
      <t>6</t>
    </r>
  </si>
  <si>
    <t>Modificaciones</t>
  </si>
  <si>
    <r>
      <t>114</t>
    </r>
    <r>
      <rPr>
        <vertAlign val="superscript"/>
        <sz val="9"/>
        <rFont val="Roboto"/>
      </rPr>
      <t>a</t>
    </r>
  </si>
  <si>
    <r>
      <t>165</t>
    </r>
    <r>
      <rPr>
        <vertAlign val="superscript"/>
        <sz val="9"/>
        <rFont val="Roboto"/>
      </rPr>
      <t>a</t>
    </r>
  </si>
  <si>
    <r>
      <rPr>
        <vertAlign val="superscript"/>
        <sz val="7"/>
        <color indexed="8"/>
        <rFont val="Roboto"/>
      </rPr>
      <t xml:space="preserve">* </t>
    </r>
    <r>
      <rPr>
        <sz val="7"/>
        <color indexed="8"/>
        <rFont val="Roboto"/>
      </rPr>
      <t>Cifras sujetas a rectificación.</t>
    </r>
  </si>
  <si>
    <r>
      <t>Nota</t>
    </r>
    <r>
      <rPr>
        <vertAlign val="superscript"/>
        <sz val="7"/>
        <color indexed="8"/>
        <rFont val="Roboto"/>
      </rPr>
      <t>1</t>
    </r>
    <r>
      <rPr>
        <sz val="7"/>
        <color indexed="8"/>
        <rFont val="Roboto"/>
      </rPr>
      <t>: Para el año 2021 se integró la variable de apartamento y vivienda, dado a que se solicitó licencias de esta variable en conjunto.</t>
    </r>
  </si>
  <si>
    <r>
      <rPr>
        <vertAlign val="superscript"/>
        <sz val="7"/>
        <color indexed="8"/>
        <rFont val="Roboto"/>
      </rPr>
      <t>a</t>
    </r>
    <r>
      <rPr>
        <sz val="7"/>
        <color indexed="8"/>
        <rFont val="Roboto"/>
      </rPr>
      <t>: En esta edición se presentan cambios en el tratamiento de las modificaciones, por lo que serán consideradas como un tipo de licencia y no como un tipo de construcción, por ende a partir del 2020 el valor de las modificaciones estan contenidas dentro de los tipos de licencias que conforma el total.</t>
    </r>
  </si>
  <si>
    <r>
      <rPr>
        <vertAlign val="superscript"/>
        <sz val="7"/>
        <color indexed="8"/>
        <rFont val="Roboto"/>
      </rPr>
      <t>5</t>
    </r>
    <r>
      <rPr>
        <sz val="7"/>
        <color indexed="8"/>
        <rFont val="Roboto"/>
      </rPr>
      <t>Esta tipología puede contener: Clínica, consultorio médico, centro médico y laboratorio, entre otros.</t>
    </r>
  </si>
  <si>
    <r>
      <rPr>
        <vertAlign val="superscript"/>
        <sz val="7"/>
        <color indexed="8"/>
        <rFont val="Roboto"/>
      </rPr>
      <t>6</t>
    </r>
    <r>
      <rPr>
        <sz val="7"/>
        <color indexed="8"/>
        <rFont val="Roboto"/>
      </rPr>
      <t>Esta tipología incluye Terminal de Autobuses Urbanos e Interurbanos y Estacionamientos Públicos</t>
    </r>
  </si>
  <si>
    <t>Albergues</t>
  </si>
  <si>
    <t>Parqueos</t>
  </si>
  <si>
    <r>
      <t>119</t>
    </r>
    <r>
      <rPr>
        <vertAlign val="superscript"/>
        <sz val="9"/>
        <color theme="1"/>
        <rFont val="Roboto"/>
      </rPr>
      <t>a</t>
    </r>
  </si>
  <si>
    <r>
      <rPr>
        <b/>
        <sz val="9"/>
        <color theme="1"/>
        <rFont val="Roboto"/>
      </rPr>
      <t xml:space="preserve">Cuadro 3.7-04. </t>
    </r>
    <r>
      <rPr>
        <sz val="9"/>
        <color theme="1"/>
        <rFont val="Roboto"/>
      </rPr>
      <t>REPÚBLICA DOMINICANA: Licencias de construcción con licencias otorgadas al sector privado por año, según tipo de construcción, 2017-2023*</t>
    </r>
  </si>
  <si>
    <r>
      <t>123</t>
    </r>
    <r>
      <rPr>
        <vertAlign val="superscript"/>
        <sz val="9"/>
        <rFont val="Roboto"/>
      </rPr>
      <t>a</t>
    </r>
  </si>
  <si>
    <t>Fuente: Registros administrativos Departamento Tramitación de planos, Ministerio de Vivienda y Edificaciones (MIVED).</t>
  </si>
  <si>
    <t>Elaboración: Oficina Nacional de Estadística (ONE).</t>
  </si>
  <si>
    <r>
      <rPr>
        <vertAlign val="superscript"/>
        <sz val="7"/>
        <color indexed="8"/>
        <rFont val="Roboto"/>
      </rPr>
      <t>3</t>
    </r>
    <r>
      <rPr>
        <sz val="7"/>
        <color indexed="8"/>
        <rFont val="Roboto"/>
      </rPr>
      <t xml:space="preserve"> Esta tipología puede contener: Complejo industrial, Plantas de generación eléctrica, invernadero, naves industriales, parque de energía fotovoltaica, naves comerciales, planta de cemento, tanque de almacenamiento de gas natural, entre otros.</t>
    </r>
  </si>
  <si>
    <r>
      <rPr>
        <vertAlign val="superscript"/>
        <sz val="7"/>
        <color indexed="8"/>
        <rFont val="Roboto"/>
      </rPr>
      <t xml:space="preserve">4 </t>
    </r>
    <r>
      <rPr>
        <sz val="7"/>
        <color indexed="8"/>
        <rFont val="Roboto"/>
      </rPr>
      <t>Esta tipología puede contener: Iglesias, clubes sociales y deportivos, capillas y hospedajes, entre otros.</t>
    </r>
  </si>
  <si>
    <r>
      <rPr>
        <vertAlign val="superscript"/>
        <sz val="7"/>
        <color indexed="8"/>
        <rFont val="Roboto"/>
      </rPr>
      <t>1</t>
    </r>
    <r>
      <rPr>
        <sz val="7"/>
        <color indexed="8"/>
        <rFont val="Roboto"/>
      </rPr>
      <t>También contiene los edificios de apartamentos turísticos habitacionales.</t>
    </r>
  </si>
  <si>
    <r>
      <rPr>
        <vertAlign val="superscript"/>
        <sz val="7"/>
        <color indexed="8"/>
        <rFont val="Roboto"/>
      </rPr>
      <t>2</t>
    </r>
    <r>
      <rPr>
        <sz val="7"/>
        <color indexed="8"/>
        <rFont val="Roboto"/>
      </rPr>
      <t xml:space="preserve"> Esta tipología puede contener: Hospedaje y comercio, complejo turístico, aparta hotel, aparta estudio, motel y cabañas, entre otros.</t>
    </r>
  </si>
  <si>
    <t>Depósitos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</si>
</sst>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sz val="8"/>
      <name val="Roboto"/>
    </font>
    <font>
      <sz val="10"/>
      <name val="Roboto"/>
    </font>
    <font>
      <sz val="9"/>
      <color theme="1"/>
      <name val="Roboto"/>
    </font>
    <font>
      <b/>
      <sz val="9"/>
      <color theme="1"/>
      <name val="Roboto"/>
    </font>
    <font>
      <b/>
      <sz val="9"/>
      <name val="Roboto"/>
    </font>
    <font>
      <sz val="9"/>
      <name val="Franklin Gothic Book"/>
      <family val="2"/>
    </font>
    <font>
      <vertAlign val="superscript"/>
      <sz val="9"/>
      <color theme="1"/>
      <name val="Roboto"/>
    </font>
    <font>
      <vertAlign val="superscript"/>
      <sz val="9"/>
      <name val="Roboto"/>
    </font>
    <font>
      <sz val="7"/>
      <color indexed="8"/>
      <name val="Roboto"/>
    </font>
    <font>
      <vertAlign val="superscript"/>
      <sz val="7"/>
      <color indexed="8"/>
      <name val="Roboto"/>
    </font>
    <font>
      <sz val="7"/>
      <name val="Roboto"/>
    </font>
    <font>
      <sz val="10"/>
      <color indexed="8"/>
      <name val="MS Sans Serif"/>
      <family val="2"/>
    </font>
    <font>
      <sz val="18"/>
      <name val="Roboto"/>
    </font>
    <font>
      <b/>
      <sz val="11"/>
      <color rgb="FFFF0000"/>
      <name val="Roboto"/>
    </font>
    <font>
      <b/>
      <sz val="11"/>
      <color theme="1"/>
      <name val="Roboto"/>
    </font>
    <font>
      <sz val="11"/>
      <color rgb="FF000000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/>
    <xf numFmtId="2" fontId="7" fillId="0" borderId="1" xfId="1" applyNumberFormat="1" applyFont="1" applyBorder="1" applyAlignment="1">
      <alignment horizontal="left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3" fontId="8" fillId="2" borderId="0" xfId="2" applyNumberFormat="1" applyFont="1" applyFill="1" applyAlignment="1">
      <alignment horizontal="right"/>
    </xf>
    <xf numFmtId="0" fontId="1" fillId="2" borderId="0" xfId="1" applyFill="1"/>
    <xf numFmtId="2" fontId="6" fillId="0" borderId="0" xfId="1" applyNumberFormat="1" applyFont="1" applyAlignment="1">
      <alignment horizontal="left" vertical="center" wrapText="1"/>
    </xf>
    <xf numFmtId="3" fontId="6" fillId="0" borderId="0" xfId="1" applyNumberFormat="1" applyFont="1" applyAlignment="1">
      <alignment horizontal="right" vertical="center" wrapText="1"/>
    </xf>
    <xf numFmtId="3" fontId="7" fillId="0" borderId="0" xfId="1" applyNumberFormat="1" applyFont="1" applyAlignment="1">
      <alignment horizontal="right"/>
    </xf>
    <xf numFmtId="2" fontId="5" fillId="2" borderId="0" xfId="1" applyNumberFormat="1" applyFont="1" applyFill="1" applyAlignment="1">
      <alignment horizontal="left" vertical="center" wrapText="1"/>
    </xf>
    <xf numFmtId="1" fontId="5" fillId="2" borderId="0" xfId="1" applyNumberFormat="1" applyFont="1" applyFill="1" applyAlignment="1">
      <alignment horizontal="right" vertical="center" wrapText="1"/>
    </xf>
    <xf numFmtId="3" fontId="2" fillId="0" borderId="0" xfId="1" applyNumberFormat="1" applyFont="1" applyAlignment="1">
      <alignment horizontal="right"/>
    </xf>
    <xf numFmtId="2" fontId="5" fillId="2" borderId="0" xfId="1" applyNumberFormat="1" applyFont="1" applyFill="1" applyAlignment="1">
      <alignment vertical="center" wrapText="1"/>
    </xf>
    <xf numFmtId="3" fontId="2" fillId="2" borderId="0" xfId="1" applyNumberFormat="1" applyFont="1" applyFill="1" applyAlignment="1">
      <alignment horizontal="right"/>
    </xf>
    <xf numFmtId="2" fontId="5" fillId="0" borderId="0" xfId="1" applyNumberFormat="1" applyFont="1" applyAlignment="1">
      <alignment vertical="center" wrapText="1"/>
    </xf>
    <xf numFmtId="1" fontId="5" fillId="0" borderId="0" xfId="1" applyNumberFormat="1" applyFont="1" applyAlignment="1">
      <alignment horizontal="right" vertical="center" wrapText="1"/>
    </xf>
    <xf numFmtId="0" fontId="4" fillId="2" borderId="0" xfId="1" applyFont="1" applyFill="1"/>
    <xf numFmtId="2" fontId="5" fillId="0" borderId="2" xfId="1" applyNumberFormat="1" applyFont="1" applyBorder="1" applyAlignment="1">
      <alignment vertical="center" wrapText="1"/>
    </xf>
    <xf numFmtId="1" fontId="5" fillId="0" borderId="2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>
      <alignment horizontal="right"/>
    </xf>
    <xf numFmtId="9" fontId="11" fillId="3" borderId="0" xfId="3" applyFont="1" applyFill="1" applyBorder="1" applyAlignment="1">
      <alignment vertical="center"/>
    </xf>
    <xf numFmtId="0" fontId="13" fillId="0" borderId="0" xfId="4" applyFont="1" applyAlignment="1">
      <alignment horizontal="left" vertical="center" indent="1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 indent="1"/>
    </xf>
    <xf numFmtId="0" fontId="11" fillId="2" borderId="0" xfId="5" applyFont="1" applyFill="1"/>
    <xf numFmtId="1" fontId="5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/>
    </xf>
    <xf numFmtId="0" fontId="13" fillId="0" borderId="0" xfId="1" applyFont="1"/>
    <xf numFmtId="0" fontId="4" fillId="0" borderId="0" xfId="1" applyFont="1" applyAlignment="1">
      <alignment horizontal="center"/>
    </xf>
    <xf numFmtId="0" fontId="5" fillId="4" borderId="0" xfId="2" applyFont="1" applyFill="1" applyAlignment="1">
      <alignment horizontal="center" vertical="center" wrapText="1"/>
    </xf>
    <xf numFmtId="0" fontId="15" fillId="2" borderId="0" xfId="1" applyFont="1" applyFill="1"/>
    <xf numFmtId="0" fontId="16" fillId="4" borderId="0" xfId="2" applyFont="1" applyFill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17" fillId="4" borderId="0" xfId="2" applyFont="1" applyFill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1" fontId="17" fillId="4" borderId="0" xfId="2" applyNumberFormat="1" applyFont="1" applyFill="1" applyAlignment="1">
      <alignment horizontal="left"/>
    </xf>
    <xf numFmtId="1" fontId="17" fillId="4" borderId="0" xfId="2" applyNumberFormat="1" applyFont="1" applyFill="1" applyAlignment="1">
      <alignment horizontal="right"/>
    </xf>
    <xf numFmtId="1" fontId="17" fillId="4" borderId="0" xfId="2" applyNumberFormat="1" applyFont="1" applyFill="1" applyAlignment="1">
      <alignment horizontal="center"/>
    </xf>
    <xf numFmtId="1" fontId="4" fillId="2" borderId="0" xfId="2" applyNumberFormat="1" applyFont="1" applyFill="1" applyAlignment="1">
      <alignment horizontal="left"/>
    </xf>
    <xf numFmtId="0" fontId="18" fillId="2" borderId="0" xfId="2" applyFont="1" applyFill="1" applyAlignment="1">
      <alignment vertical="center" wrapText="1"/>
    </xf>
    <xf numFmtId="0" fontId="4" fillId="0" borderId="0" xfId="1" applyFont="1" applyAlignment="1">
      <alignment horizontal="right"/>
    </xf>
    <xf numFmtId="9" fontId="11" fillId="2" borderId="0" xfId="6" applyFont="1" applyFill="1" applyAlignment="1">
      <alignment vertical="center"/>
    </xf>
    <xf numFmtId="9" fontId="11" fillId="3" borderId="0" xfId="3" applyFont="1" applyFill="1" applyBorder="1" applyAlignment="1">
      <alignment horizontal="left" vertical="center" wrapText="1"/>
    </xf>
    <xf numFmtId="0" fontId="5" fillId="0" borderId="0" xfId="1" applyFont="1" applyAlignment="1">
      <alignment horizontal="left" wrapText="1"/>
    </xf>
  </cellXfs>
  <cellStyles count="7">
    <cellStyle name="Normal" xfId="0" builtinId="0"/>
    <cellStyle name="Normal 10 10 4" xfId="2" xr:uid="{00000000-0005-0000-0000-000001000000}"/>
    <cellStyle name="Normal 2 21 10" xfId="4" xr:uid="{00000000-0005-0000-0000-000002000000}"/>
    <cellStyle name="Normal 2_RD en Cifras 2010_Servicios" xfId="1" xr:uid="{00000000-0005-0000-0000-000003000000}"/>
    <cellStyle name="Porcentual 3" xfId="3" xr:uid="{00000000-0005-0000-0000-000004000000}"/>
    <cellStyle name="Porcentual 3 2" xfId="6" xr:uid="{40673EA2-2D73-45D0-BF66-C5A6EB5AE699}"/>
    <cellStyle name="Porcentual_97-98_4.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597477</xdr:colOff>
      <xdr:row>1</xdr:row>
      <xdr:rowOff>43296</xdr:rowOff>
    </xdr:from>
    <xdr:to>
      <xdr:col>8</xdr:col>
      <xdr:colOff>143243</xdr:colOff>
      <xdr:row>2</xdr:row>
      <xdr:rowOff>25978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207819"/>
          <a:ext cx="610834" cy="34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2.%20Dominicana%20en%20Cifras/2.%20Insumos/2020/Rep&#250;blica%20Dominicana%20en%20Cifras%202019_Def%20%202020%20Rv%2011%2012%20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ba.delancer.INE\Application%20Data\Microsoft\Excel\Documents%20and%20Settings\liverca.gomez\My%20Documents\Downloads\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-Piso-8/Estadisticas%20Sectoriales/1.%20Sectores%20econ&#243;micos/7.%20Construcci&#243;n/3.%20Insumos/4.%20Fichas%20de%20carga/Portal%20web/Mensuales/4-7-licencias-otorgadas-construcci&#243;n-sector-privado-tipo-construccion-mes-2013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ituacion Fisica"/>
      <sheetName val="1.1 Datos generales"/>
      <sheetName val="1.1.-01 Distancias Intermunic"/>
      <sheetName val="1.2 Clima y Medioambiente (2)"/>
      <sheetName val="1.2-01 (2)"/>
      <sheetName val="1.2-02 (2)"/>
      <sheetName val="1.2-03 (2)"/>
      <sheetName val="1.2-04 (2)"/>
      <sheetName val="2. Situación Demografica"/>
      <sheetName val="VITALES"/>
      <sheetName val="2.1-01 (2)"/>
      <sheetName val="2.1-02 (2)"/>
      <sheetName val="2.1-03 (2)"/>
      <sheetName val="2.1-04 (2)"/>
      <sheetName val="2.1-05 (2)"/>
      <sheetName val="2.1-06 (2)"/>
      <sheetName val="2.1-07 (2)"/>
      <sheetName val="2.1-08 (2)"/>
      <sheetName val="2.1-09 (2)"/>
      <sheetName val="2.1-10 (2)"/>
      <sheetName val="2.1-11 (2)"/>
      <sheetName val="2.1-12 (2)"/>
      <sheetName val=" 2.2 POBLACIÓN"/>
      <sheetName val="2.2-01 (2)"/>
      <sheetName val="2.2-02 (2)"/>
      <sheetName val="2.2-03 (2)"/>
      <sheetName val="2.2-04 (2)"/>
      <sheetName val="2.2-05 (2)"/>
      <sheetName val="2.2-06 (2)"/>
      <sheetName val="2.2-07 (2)"/>
      <sheetName val="2.2-08 (2)"/>
      <sheetName val="2.2-09 (2)"/>
      <sheetName val="2.2-10 (2)"/>
      <sheetName val="2.2-11 (2)"/>
      <sheetName val="2.2-12 (2)"/>
      <sheetName val="2.2-13 (2)"/>
      <sheetName val="2.2-14 (2)"/>
      <sheetName val="2.2-15 (2)"/>
      <sheetName val="3. Situacion Económica"/>
      <sheetName val="Agropecuari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 (2)"/>
      <sheetName val="3.2.02  (3)"/>
      <sheetName val="3.2.03  (3)"/>
      <sheetName val="3.2.04  (3)"/>
      <sheetName val="3.2.05  (3)"/>
      <sheetName val="3.2.06  (3)"/>
      <sheetName val="3.2.07  (3)"/>
      <sheetName val="3.3 Produc Manufacturera"/>
      <sheetName val="3.3-01  (3)"/>
      <sheetName val="3.4 Zonas Francas"/>
      <sheetName val="3.4-01 (2)"/>
      <sheetName val="3.4-02  (3)"/>
      <sheetName val="3.4.03  (2)"/>
      <sheetName val="3.4.04  (2)"/>
      <sheetName val="3.4-05  (3)"/>
      <sheetName val="3.4-06  (3)"/>
      <sheetName val="3.4.07  (4)"/>
      <sheetName val="3.4.08  (3)"/>
      <sheetName val="3.4-09  (3)"/>
      <sheetName val="3.4-10  (2)"/>
      <sheetName val="3.4.11  (2)"/>
      <sheetName val="3.5 Energia Electrica"/>
      <sheetName val="3.5-01  (3)"/>
      <sheetName val="3.5.02  (3)"/>
      <sheetName val="3.5.3  (3)"/>
      <sheetName val="3.5.4  (3)"/>
      <sheetName val="3.5.05  (3)"/>
      <sheetName val="3.5.06  (3)"/>
      <sheetName val="3.5.07  (4)"/>
      <sheetName val="3.5.08  (3)"/>
      <sheetName val="3.5.09  (2)"/>
      <sheetName val="3.6 Agua potable"/>
      <sheetName val="3.6.01  (3)"/>
      <sheetName val="3.6.02  (3)"/>
      <sheetName val="3.6.03 (3)"/>
      <sheetName val="3.6.04 (3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.."/>
      <sheetName val="3.8.02 (2)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 (2)"/>
      <sheetName val="3.12-06 (2)"/>
      <sheetName val="3.12.-07"/>
      <sheetName val="3.12.-08"/>
      <sheetName val="3.12.-09"/>
      <sheetName val="3.12-10"/>
      <sheetName val="3.12-11"/>
      <sheetName val="Mercado de seguros"/>
      <sheetName val="3.13-1"/>
      <sheetName val=" 3.13-2"/>
      <sheetName val="3.13-3"/>
      <sheetName val="3.13-4"/>
      <sheetName val="3.13-5"/>
      <sheetName val="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.01."/>
      <sheetName val="3.17-02   (2)"/>
      <sheetName val="3.17-03"/>
      <sheetName val="3.17-04 (2)"/>
      <sheetName val="3.17-05 (2)"/>
      <sheetName val="3.17-06 (2)"/>
      <sheetName val="3.17-07 (2)"/>
      <sheetName val="3.17-08"/>
      <sheetName val="Hoja1"/>
      <sheetName val="3.17-09 (2)"/>
      <sheetName val="3.17-10 (2)"/>
      <sheetName val="3.17-11 (2)"/>
      <sheetName val="3.17-12 (2)"/>
      <sheetName val="Finanzas del Gobierno Central"/>
      <sheetName val="3.18-1 (2)"/>
      <sheetName val="3.18-02 (2)"/>
      <sheetName val="3.18-03 (2)"/>
      <sheetName val="3.18-04 (2)"/>
      <sheetName val="3.18.05 (2)"/>
      <sheetName val="3.18-06 (2)"/>
      <sheetName val="3.18.07 (2)"/>
      <sheetName val="3.18-08 (2)"/>
      <sheetName val="Finanzas Municipales"/>
      <sheetName val="3.19-01"/>
      <sheetName val="3.19-02"/>
      <sheetName val="3.19-03"/>
      <sheetName val="F"/>
      <sheetName val="Credito Público"/>
      <sheetName val="3.20-01"/>
      <sheetName val="3.20.02"/>
      <sheetName val="4.1 VIVIENDAS Y HOGARES"/>
      <sheetName val="4.1-01"/>
      <sheetName val="4.1-02"/>
      <sheetName val="4.1-03  (2)"/>
      <sheetName val="4.1-04"/>
      <sheetName val="4.1-05  (2)"/>
      <sheetName val="4.1-06  (2)"/>
      <sheetName val="4.1-07  (2)"/>
      <sheetName val="4.1-08  (2)"/>
      <sheetName val="4.1-09  (2)"/>
      <sheetName val="4.1-10"/>
      <sheetName val="4.1-11  (2)"/>
      <sheetName val="4.1-12  (2)"/>
      <sheetName val="4.1-13  (2)"/>
      <sheetName val="4.1-14  (2)"/>
      <sheetName val="4.1-15"/>
      <sheetName val="4.1-16 (2)"/>
      <sheetName val="4.1-17 (2)"/>
      <sheetName val="4.1-18 (2)"/>
      <sheetName val="4.2 Educación DC"/>
      <sheetName val="4.2-01 (2)"/>
      <sheetName val="4.2-02 (2)"/>
      <sheetName val="4.2-03 (2)"/>
      <sheetName val="4.2-04 (2)"/>
      <sheetName val="4.2-05 (2)"/>
      <sheetName val="4.2-06 (2)"/>
      <sheetName val="4.2-7 (2)"/>
      <sheetName val="4.2-8 (2)"/>
      <sheetName val="4.2-9 (2)"/>
      <sheetName val="4.2-10 (2)"/>
      <sheetName val="4.2-11 (2)"/>
      <sheetName val="4.2-12 (2)"/>
      <sheetName val="4.3 Salud"/>
      <sheetName val="4.3-01"/>
      <sheetName val="4.3-02"/>
      <sheetName val="4.3-03"/>
      <sheetName val="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 (3)"/>
      <sheetName val="4.5-02 (2)"/>
      <sheetName val="4.5-03 (2)"/>
      <sheetName val="4.5-04 (2)"/>
      <sheetName val="4.5-05 (2)"/>
      <sheetName val="4.5-06 (2)"/>
      <sheetName val="4.5-07 (2)"/>
      <sheetName val="4.5-08"/>
      <sheetName val="4.5-09 (2)"/>
      <sheetName val="4.5-10 (2)"/>
      <sheetName val="4.5-11 (2)"/>
      <sheetName val="4.5-12 (2)"/>
      <sheetName val="4.5-13"/>
      <sheetName val="4.5-14"/>
      <sheetName val="4.5-15"/>
      <sheetName val="4.6 ACCIDENTES LABORALES"/>
      <sheetName val="4.6.01 (2)"/>
      <sheetName val="4.6.02 (2)"/>
      <sheetName val="4.6.03 (2)"/>
      <sheetName val="4.6.04 (2)"/>
      <sheetName val="4.6-05"/>
      <sheetName val="4.7 MUERTES ACCID. Y VIOLENT(4)"/>
      <sheetName val="4.7-01"/>
      <sheetName val="4.7-02"/>
      <sheetName val="4.7-03 (2)"/>
      <sheetName val="4.7-04 (2)"/>
      <sheetName val="4.7-05 (2)"/>
      <sheetName val="4.7-06 (2)"/>
      <sheetName val="4.7-07 (2)"/>
      <sheetName val="4.7-08 (2)"/>
      <sheetName val="4.7-09 (2)"/>
      <sheetName val="4.7-10 (2)"/>
      <sheetName val="4.7-11 (2)"/>
      <sheetName val="4.7-12 (2)"/>
      <sheetName val="4.7-13"/>
      <sheetName val="4.7-14 (2)"/>
      <sheetName val="4.7-15 (2)"/>
      <sheetName val="4.7-16 (2)"/>
      <sheetName val="4.7-17 (2)"/>
      <sheetName val="4.7-18 (2)"/>
      <sheetName val="4.7-19 (2)"/>
      <sheetName val="4.7-20"/>
      <sheetName val="4.8 CULTURA"/>
      <sheetName val="4.8-01 (2)"/>
      <sheetName val="4.8-02 (2)"/>
      <sheetName val="4.8-03 (2)"/>
      <sheetName val="4.8-04 (2)"/>
      <sheetName val="4.8-05 (2)"/>
      <sheetName val="4.8-06 (2)"/>
      <sheetName val="4.8-07 (2)"/>
      <sheetName val="4.8-08 (2)"/>
      <sheetName val="4.8-09 (2)"/>
      <sheetName val="5. Situacion politica"/>
      <sheetName val="5.1 Representacion Política"/>
      <sheetName val="5.1-01 (2)"/>
      <sheetName val="5.1-02 (2)"/>
      <sheetName val="5.1-03 (2)"/>
      <sheetName val="5.1-04 (2)"/>
      <sheetName val="5.1-05 (2)"/>
      <sheetName val="5.1-06 (2)"/>
      <sheetName val="5.1-07"/>
      <sheetName val="5.1-08 (2)"/>
      <sheetName val="5.1-09 (2)"/>
      <sheetName val="5.1-10 (2)"/>
      <sheetName val="5.1-11 (2)"/>
      <sheetName val="5.1-12 (2)"/>
      <sheetName val="5.2 Justicia "/>
      <sheetName val="5.2-01 (2)"/>
      <sheetName val="5.2-02 (2)"/>
      <sheetName val="5.2-03 (2)"/>
      <sheetName val="5.2-04 (2)"/>
      <sheetName val="5.2-05 (2)"/>
      <sheetName val="5.2-06 (2)"/>
      <sheetName val="5.2-07 (2)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9">
          <cell r="B9">
            <v>161707.10691823898</v>
          </cell>
        </row>
      </sheetData>
      <sheetData sheetId="43">
        <row r="9">
          <cell r="B9">
            <v>159423.27044025157</v>
          </cell>
        </row>
      </sheetData>
      <sheetData sheetId="44">
        <row r="9">
          <cell r="B9">
            <v>535796.5865444903</v>
          </cell>
        </row>
      </sheetData>
      <sheetData sheetId="45"/>
      <sheetData sheetId="46">
        <row r="9">
          <cell r="D9">
            <v>535796.5865444903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F8">
            <v>665</v>
          </cell>
          <cell r="H8">
            <v>673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7">
          <cell r="B7">
            <v>3398662</v>
          </cell>
          <cell r="D7">
            <v>3612964</v>
          </cell>
          <cell r="G7">
            <v>3854038</v>
          </cell>
          <cell r="J7">
            <v>4114643</v>
          </cell>
          <cell r="M7">
            <v>4350884</v>
          </cell>
          <cell r="P7">
            <v>4634876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8">
          <cell r="H8">
            <v>4235846.7669485277</v>
          </cell>
          <cell r="J8">
            <v>4562235.0757361948</v>
          </cell>
        </row>
      </sheetData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C24">
            <v>1</v>
          </cell>
          <cell r="D24">
            <v>0</v>
          </cell>
          <cell r="E24">
            <v>1</v>
          </cell>
          <cell r="F24">
            <v>2</v>
          </cell>
          <cell r="G24">
            <v>2</v>
          </cell>
          <cell r="H24">
            <v>0</v>
          </cell>
          <cell r="I24">
            <v>3</v>
          </cell>
          <cell r="J24">
            <v>4</v>
          </cell>
          <cell r="K24">
            <v>0</v>
          </cell>
          <cell r="L24">
            <v>0</v>
          </cell>
          <cell r="M24">
            <v>3</v>
          </cell>
          <cell r="N24">
            <v>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K70"/>
  <sheetViews>
    <sheetView showGridLines="0" tabSelected="1" zoomScale="110" zoomScaleNormal="110" workbookViewId="0">
      <selection activeCell="A36" sqref="A36"/>
    </sheetView>
  </sheetViews>
  <sheetFormatPr baseColWidth="10" defaultColWidth="9.140625" defaultRowHeight="12.75" x14ac:dyDescent="0.2"/>
  <cols>
    <col min="1" max="1" width="28.7109375" style="19" customWidth="1"/>
    <col min="2" max="2" width="7.7109375" style="19" customWidth="1"/>
    <col min="3" max="3" width="9.5703125" style="19" customWidth="1"/>
    <col min="4" max="4" width="12.5703125" style="19" customWidth="1"/>
    <col min="5" max="5" width="9.140625" style="4" customWidth="1"/>
    <col min="6" max="6" width="9.140625" style="31"/>
    <col min="7" max="7" width="9.140625" style="4"/>
    <col min="8" max="8" width="6.85546875" style="4" customWidth="1"/>
    <col min="9" max="16384" width="9.140625" style="4"/>
  </cols>
  <sheetData>
    <row r="1" spans="1:37" x14ac:dyDescent="0.2">
      <c r="A1" s="1"/>
      <c r="B1" s="1"/>
      <c r="C1" s="1"/>
      <c r="D1" s="1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28.5" customHeight="1" x14ac:dyDescent="0.2">
      <c r="A2" s="47" t="s">
        <v>28</v>
      </c>
      <c r="B2" s="47"/>
      <c r="C2" s="47"/>
      <c r="D2" s="47"/>
      <c r="E2" s="47"/>
      <c r="F2" s="47"/>
      <c r="G2" s="4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4" spans="1:37" ht="18" customHeight="1" x14ac:dyDescent="0.25">
      <c r="A4" s="5" t="s">
        <v>0</v>
      </c>
      <c r="B4" s="6">
        <v>2017</v>
      </c>
      <c r="C4" s="6">
        <v>2018</v>
      </c>
      <c r="D4" s="6">
        <v>2019</v>
      </c>
      <c r="E4" s="6">
        <v>2020</v>
      </c>
      <c r="F4" s="6">
        <v>2021</v>
      </c>
      <c r="G4" s="6">
        <v>2022</v>
      </c>
      <c r="H4" s="6">
        <v>2023</v>
      </c>
      <c r="I4" s="7"/>
      <c r="J4" s="8"/>
    </row>
    <row r="5" spans="1:37" ht="12.75" customHeight="1" x14ac:dyDescent="0.2">
      <c r="A5" s="9" t="s">
        <v>1</v>
      </c>
      <c r="B5" s="10">
        <f>SUM(B6:B24)</f>
        <v>636</v>
      </c>
      <c r="C5" s="10">
        <f>SUM(C6:C24)</f>
        <v>1166</v>
      </c>
      <c r="D5" s="10">
        <f>SUM(D6:D24)</f>
        <v>1403</v>
      </c>
      <c r="E5" s="10">
        <f>SUM(E6:E23)</f>
        <v>1023</v>
      </c>
      <c r="F5" s="11">
        <f>SUM(F6:F23)</f>
        <v>1256</v>
      </c>
      <c r="G5" s="11">
        <f>SUM(G6:G23)</f>
        <v>1560</v>
      </c>
      <c r="H5" s="11">
        <f>SUM(H6:H23)</f>
        <v>1401</v>
      </c>
    </row>
    <row r="6" spans="1:37" ht="14.1" customHeight="1" x14ac:dyDescent="0.2">
      <c r="A6" s="12" t="s">
        <v>2</v>
      </c>
      <c r="B6" s="13">
        <v>399</v>
      </c>
      <c r="C6" s="13">
        <v>721</v>
      </c>
      <c r="D6" s="13">
        <v>798</v>
      </c>
      <c r="E6" s="13">
        <v>630</v>
      </c>
      <c r="F6" s="14">
        <v>785</v>
      </c>
      <c r="G6" s="14">
        <v>1033</v>
      </c>
      <c r="H6" s="14">
        <v>892</v>
      </c>
    </row>
    <row r="7" spans="1:37" ht="12.75" customHeight="1" x14ac:dyDescent="0.2">
      <c r="A7" s="15" t="s">
        <v>3</v>
      </c>
      <c r="B7" s="13">
        <v>4</v>
      </c>
      <c r="C7" s="13">
        <v>13</v>
      </c>
      <c r="D7" s="13">
        <v>32</v>
      </c>
      <c r="E7" s="13">
        <v>19</v>
      </c>
      <c r="F7" s="14">
        <v>28</v>
      </c>
      <c r="G7" s="14">
        <v>27</v>
      </c>
      <c r="H7" s="14">
        <v>46</v>
      </c>
    </row>
    <row r="8" spans="1:37" ht="12.75" customHeight="1" x14ac:dyDescent="0.2">
      <c r="A8" s="15" t="s">
        <v>4</v>
      </c>
      <c r="B8" s="13">
        <v>106</v>
      </c>
      <c r="C8" s="13">
        <v>234</v>
      </c>
      <c r="D8" s="13">
        <v>289</v>
      </c>
      <c r="E8" s="13">
        <v>155</v>
      </c>
      <c r="F8" s="14">
        <v>188</v>
      </c>
      <c r="G8" s="14">
        <v>216</v>
      </c>
      <c r="H8" s="14">
        <v>174</v>
      </c>
    </row>
    <row r="9" spans="1:37" ht="12.75" customHeight="1" x14ac:dyDescent="0.2">
      <c r="A9" s="15" t="s">
        <v>5</v>
      </c>
      <c r="B9" s="13">
        <v>0</v>
      </c>
      <c r="C9" s="13">
        <v>0</v>
      </c>
      <c r="D9" s="13">
        <v>0</v>
      </c>
      <c r="E9" s="13">
        <v>0</v>
      </c>
      <c r="F9" s="14">
        <v>5</v>
      </c>
      <c r="G9" s="14">
        <v>3</v>
      </c>
      <c r="H9" s="14">
        <v>2</v>
      </c>
    </row>
    <row r="10" spans="1:37" ht="12.75" customHeight="1" x14ac:dyDescent="0.2">
      <c r="A10" s="12" t="s">
        <v>6</v>
      </c>
      <c r="B10" s="13">
        <v>0</v>
      </c>
      <c r="C10" s="13">
        <v>16</v>
      </c>
      <c r="D10" s="13">
        <v>12</v>
      </c>
      <c r="E10" s="13">
        <v>27</v>
      </c>
      <c r="F10" s="14">
        <v>39</v>
      </c>
      <c r="G10" s="14">
        <v>55</v>
      </c>
      <c r="H10" s="14">
        <v>74</v>
      </c>
    </row>
    <row r="11" spans="1:37" ht="12.75" customHeight="1" x14ac:dyDescent="0.2">
      <c r="A11" s="12" t="s">
        <v>25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v>1</v>
      </c>
      <c r="H11" s="14">
        <v>3</v>
      </c>
    </row>
    <row r="12" spans="1:37" ht="12.75" customHeight="1" x14ac:dyDescent="0.2">
      <c r="A12" s="15" t="s">
        <v>7</v>
      </c>
      <c r="B12" s="13">
        <v>19</v>
      </c>
      <c r="C12" s="13">
        <v>50</v>
      </c>
      <c r="D12" s="13">
        <v>45</v>
      </c>
      <c r="E12" s="13">
        <v>97</v>
      </c>
      <c r="F12" s="14">
        <v>96</v>
      </c>
      <c r="G12" s="14">
        <v>104</v>
      </c>
      <c r="H12" s="14">
        <v>95</v>
      </c>
    </row>
    <row r="13" spans="1:37" ht="12.75" customHeight="1" x14ac:dyDescent="0.2">
      <c r="A13" s="15" t="s">
        <v>8</v>
      </c>
      <c r="B13" s="13">
        <v>38</v>
      </c>
      <c r="C13" s="13">
        <v>28</v>
      </c>
      <c r="D13" s="13">
        <v>50</v>
      </c>
      <c r="E13" s="13">
        <v>2</v>
      </c>
      <c r="F13" s="16">
        <v>0</v>
      </c>
      <c r="G13" s="14">
        <v>0</v>
      </c>
      <c r="H13" s="14">
        <v>0</v>
      </c>
    </row>
    <row r="14" spans="1:37" ht="12.75" customHeight="1" x14ac:dyDescent="0.2">
      <c r="A14" s="12" t="s">
        <v>9</v>
      </c>
      <c r="B14" s="13">
        <v>18</v>
      </c>
      <c r="C14" s="13">
        <v>22</v>
      </c>
      <c r="D14" s="13">
        <v>35</v>
      </c>
      <c r="E14" s="13">
        <v>33</v>
      </c>
      <c r="F14" s="14">
        <v>32</v>
      </c>
      <c r="G14" s="14">
        <v>32</v>
      </c>
      <c r="H14" s="14">
        <v>32</v>
      </c>
    </row>
    <row r="15" spans="1:37" ht="12.75" customHeight="1" x14ac:dyDescent="0.2">
      <c r="A15" s="12" t="s">
        <v>10</v>
      </c>
      <c r="B15" s="13">
        <v>5</v>
      </c>
      <c r="C15" s="13">
        <v>3</v>
      </c>
      <c r="D15" s="13">
        <v>22</v>
      </c>
      <c r="E15" s="13">
        <v>19</v>
      </c>
      <c r="F15" s="14">
        <v>16</v>
      </c>
      <c r="G15" s="14">
        <f>SUM('[27]2022'!C24:N24)</f>
        <v>20</v>
      </c>
      <c r="H15" s="14">
        <v>14</v>
      </c>
    </row>
    <row r="16" spans="1:37" ht="12.75" customHeight="1" x14ac:dyDescent="0.2">
      <c r="A16" s="15" t="s">
        <v>36</v>
      </c>
      <c r="B16" s="13">
        <v>0</v>
      </c>
      <c r="C16" s="13">
        <v>0</v>
      </c>
      <c r="D16" s="13">
        <v>0</v>
      </c>
      <c r="E16" s="13">
        <v>2</v>
      </c>
      <c r="F16" s="14">
        <v>3</v>
      </c>
      <c r="G16" s="14">
        <f>SUM('[27]2022'!C25:N25)</f>
        <v>1</v>
      </c>
      <c r="H16" s="14">
        <v>5</v>
      </c>
    </row>
    <row r="17" spans="1:8" ht="12.75" customHeight="1" x14ac:dyDescent="0.2">
      <c r="A17" s="15" t="s">
        <v>11</v>
      </c>
      <c r="B17" s="13">
        <v>9</v>
      </c>
      <c r="C17" s="13">
        <v>22</v>
      </c>
      <c r="D17" s="13">
        <v>25</v>
      </c>
      <c r="E17" s="13">
        <v>15</v>
      </c>
      <c r="F17" s="14">
        <v>30</v>
      </c>
      <c r="G17" s="14">
        <v>31</v>
      </c>
      <c r="H17" s="14">
        <v>31</v>
      </c>
    </row>
    <row r="18" spans="1:8" ht="15" customHeight="1" x14ac:dyDescent="0.2">
      <c r="A18" s="17" t="s">
        <v>12</v>
      </c>
      <c r="B18" s="18">
        <v>0</v>
      </c>
      <c r="C18" s="18">
        <v>6</v>
      </c>
      <c r="D18" s="18">
        <v>8</v>
      </c>
      <c r="E18" s="18">
        <v>7</v>
      </c>
      <c r="F18" s="14">
        <v>6</v>
      </c>
      <c r="G18" s="14">
        <v>7</v>
      </c>
      <c r="H18" s="14">
        <v>7</v>
      </c>
    </row>
    <row r="19" spans="1:8" ht="12.75" customHeight="1" x14ac:dyDescent="0.2">
      <c r="A19" s="12" t="s">
        <v>13</v>
      </c>
      <c r="B19" s="13">
        <v>3</v>
      </c>
      <c r="C19" s="13">
        <v>5</v>
      </c>
      <c r="D19" s="13">
        <v>6</v>
      </c>
      <c r="E19" s="13">
        <v>8</v>
      </c>
      <c r="F19" s="14">
        <v>9</v>
      </c>
      <c r="G19" s="14">
        <v>20</v>
      </c>
      <c r="H19" s="14">
        <v>15</v>
      </c>
    </row>
    <row r="20" spans="1:8" ht="12.75" customHeight="1" x14ac:dyDescent="0.2">
      <c r="A20" s="15" t="s">
        <v>14</v>
      </c>
      <c r="B20" s="13">
        <v>0</v>
      </c>
      <c r="C20" s="13">
        <v>0</v>
      </c>
      <c r="D20" s="13">
        <v>5</v>
      </c>
      <c r="E20" s="13">
        <v>3</v>
      </c>
      <c r="F20" s="14">
        <v>9</v>
      </c>
      <c r="G20" s="14">
        <v>4</v>
      </c>
      <c r="H20" s="14">
        <v>1</v>
      </c>
    </row>
    <row r="21" spans="1:8" ht="12.75" customHeight="1" x14ac:dyDescent="0.2">
      <c r="A21" s="12" t="s">
        <v>15</v>
      </c>
      <c r="B21" s="13">
        <v>0</v>
      </c>
      <c r="C21" s="13">
        <v>2</v>
      </c>
      <c r="D21" s="13">
        <v>2</v>
      </c>
      <c r="E21" s="13">
        <v>4</v>
      </c>
      <c r="F21" s="14">
        <v>4</v>
      </c>
      <c r="G21" s="14">
        <v>4</v>
      </c>
      <c r="H21" s="14">
        <v>6</v>
      </c>
    </row>
    <row r="22" spans="1:8" ht="12.75" customHeight="1" x14ac:dyDescent="0.2">
      <c r="A22" s="12" t="s">
        <v>26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4">
        <v>1</v>
      </c>
      <c r="H22" s="14">
        <v>4</v>
      </c>
    </row>
    <row r="23" spans="1:8" s="19" customFormat="1" ht="12.75" customHeight="1" x14ac:dyDescent="0.2">
      <c r="A23" s="12" t="s">
        <v>16</v>
      </c>
      <c r="B23" s="13">
        <v>2</v>
      </c>
      <c r="C23" s="13">
        <v>2</v>
      </c>
      <c r="D23" s="13">
        <v>6</v>
      </c>
      <c r="E23" s="13">
        <v>2</v>
      </c>
      <c r="F23" s="16">
        <v>6</v>
      </c>
      <c r="G23" s="14">
        <v>1</v>
      </c>
      <c r="H23" s="14">
        <v>0</v>
      </c>
    </row>
    <row r="24" spans="1:8" ht="12.75" customHeight="1" x14ac:dyDescent="0.2">
      <c r="A24" s="20" t="s">
        <v>17</v>
      </c>
      <c r="B24" s="21">
        <v>33</v>
      </c>
      <c r="C24" s="21">
        <v>42</v>
      </c>
      <c r="D24" s="21">
        <v>68</v>
      </c>
      <c r="E24" s="21" t="s">
        <v>27</v>
      </c>
      <c r="F24" s="22" t="s">
        <v>18</v>
      </c>
      <c r="G24" s="22" t="s">
        <v>19</v>
      </c>
      <c r="H24" s="22" t="s">
        <v>29</v>
      </c>
    </row>
    <row r="25" spans="1:8" s="26" customFormat="1" ht="12.75" customHeight="1" x14ac:dyDescent="0.25">
      <c r="A25" s="23" t="s">
        <v>20</v>
      </c>
      <c r="B25" s="23"/>
      <c r="C25" s="23"/>
      <c r="D25" s="23"/>
      <c r="E25" s="24"/>
      <c r="F25" s="25"/>
    </row>
    <row r="26" spans="1:8" ht="12.75" customHeight="1" x14ac:dyDescent="0.2">
      <c r="A26" s="27" t="s">
        <v>21</v>
      </c>
      <c r="B26" s="28"/>
      <c r="C26" s="28"/>
      <c r="D26" s="28"/>
      <c r="E26" s="28"/>
      <c r="F26" s="29"/>
    </row>
    <row r="27" spans="1:8" s="19" customFormat="1" ht="27.75" customHeight="1" x14ac:dyDescent="0.2">
      <c r="A27" s="46" t="s">
        <v>22</v>
      </c>
      <c r="B27" s="46"/>
      <c r="C27" s="46"/>
      <c r="D27" s="46"/>
      <c r="E27" s="46"/>
      <c r="F27" s="46"/>
    </row>
    <row r="28" spans="1:8" s="26" customFormat="1" ht="12.75" customHeight="1" x14ac:dyDescent="0.25">
      <c r="A28" s="23" t="s">
        <v>34</v>
      </c>
      <c r="B28" s="23"/>
      <c r="C28" s="23"/>
      <c r="D28" s="23"/>
      <c r="E28" s="24"/>
      <c r="F28" s="25"/>
    </row>
    <row r="29" spans="1:8" s="26" customFormat="1" ht="12.75" customHeight="1" x14ac:dyDescent="0.25">
      <c r="A29" s="23" t="s">
        <v>35</v>
      </c>
      <c r="B29" s="23"/>
      <c r="C29" s="23"/>
      <c r="D29" s="23"/>
      <c r="E29" s="24"/>
      <c r="F29" s="25"/>
    </row>
    <row r="30" spans="1:8" s="26" customFormat="1" ht="16.5" customHeight="1" x14ac:dyDescent="0.25">
      <c r="A30" s="46" t="s">
        <v>32</v>
      </c>
      <c r="B30" s="46"/>
      <c r="C30" s="46"/>
      <c r="D30" s="46"/>
      <c r="E30" s="46"/>
      <c r="F30" s="46"/>
    </row>
    <row r="31" spans="1:8" s="26" customFormat="1" ht="12.75" customHeight="1" x14ac:dyDescent="0.25">
      <c r="A31" s="23" t="s">
        <v>33</v>
      </c>
      <c r="B31" s="23"/>
      <c r="C31" s="23"/>
      <c r="D31" s="23"/>
      <c r="E31" s="24"/>
      <c r="F31" s="25"/>
    </row>
    <row r="32" spans="1:8" s="26" customFormat="1" ht="12.75" customHeight="1" x14ac:dyDescent="0.25">
      <c r="A32" s="23" t="s">
        <v>23</v>
      </c>
      <c r="B32" s="23"/>
      <c r="C32" s="23"/>
      <c r="D32" s="23"/>
      <c r="E32" s="24"/>
      <c r="F32" s="25"/>
    </row>
    <row r="33" spans="1:13" s="26" customFormat="1" ht="12.75" customHeight="1" x14ac:dyDescent="0.25">
      <c r="A33" s="23" t="s">
        <v>24</v>
      </c>
      <c r="B33" s="23"/>
      <c r="C33" s="23"/>
      <c r="D33" s="23"/>
      <c r="E33" s="24"/>
      <c r="F33" s="25"/>
    </row>
    <row r="34" spans="1:13" ht="12.75" customHeight="1" x14ac:dyDescent="0.2">
      <c r="A34" s="23" t="s">
        <v>30</v>
      </c>
      <c r="B34" s="23"/>
      <c r="C34" s="23"/>
      <c r="D34" s="23"/>
      <c r="E34" s="30"/>
    </row>
    <row r="35" spans="1:13" x14ac:dyDescent="0.2">
      <c r="A35" s="45" t="s">
        <v>31</v>
      </c>
    </row>
    <row r="36" spans="1:13" x14ac:dyDescent="0.2">
      <c r="A36" s="4"/>
    </row>
    <row r="37" spans="1:13" ht="33" customHeight="1" x14ac:dyDescent="0.2">
      <c r="A37" s="4"/>
      <c r="B37" s="4"/>
      <c r="C37" s="4"/>
      <c r="D37" s="4"/>
    </row>
    <row r="39" spans="1:13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23.25" x14ac:dyDescent="0.35">
      <c r="A40" s="33"/>
      <c r="B40" s="33"/>
      <c r="C40" s="33"/>
      <c r="D40" s="33"/>
    </row>
    <row r="41" spans="1:13" ht="15" x14ac:dyDescent="0.2">
      <c r="A41" s="34"/>
      <c r="B41" s="34"/>
      <c r="C41" s="34"/>
      <c r="D41" s="34"/>
      <c r="E41" s="35"/>
      <c r="F41" s="35"/>
      <c r="G41" s="35"/>
      <c r="H41" s="35"/>
      <c r="I41" s="35"/>
      <c r="J41" s="35"/>
    </row>
    <row r="42" spans="1:13" ht="15" x14ac:dyDescent="0.25">
      <c r="A42" s="36"/>
      <c r="B42" s="36"/>
      <c r="C42" s="36"/>
      <c r="D42" s="36"/>
      <c r="E42" s="37"/>
      <c r="F42" s="38"/>
      <c r="G42" s="37"/>
      <c r="H42" s="37"/>
      <c r="I42" s="37"/>
      <c r="J42" s="37"/>
    </row>
    <row r="43" spans="1:13" ht="15" x14ac:dyDescent="0.25">
      <c r="A43" s="39"/>
      <c r="B43" s="39"/>
      <c r="C43" s="39"/>
      <c r="D43" s="39"/>
      <c r="E43" s="40"/>
      <c r="F43" s="41"/>
      <c r="G43" s="40"/>
      <c r="H43" s="40"/>
      <c r="I43" s="40"/>
      <c r="J43" s="40"/>
    </row>
    <row r="44" spans="1:13" x14ac:dyDescent="0.2">
      <c r="A44" s="42"/>
      <c r="B44" s="42"/>
      <c r="C44" s="42"/>
      <c r="D44" s="42"/>
      <c r="E44" s="37"/>
      <c r="F44" s="38"/>
      <c r="G44" s="37"/>
      <c r="H44" s="37"/>
      <c r="I44" s="37"/>
      <c r="J44" s="37"/>
    </row>
    <row r="45" spans="1:13" x14ac:dyDescent="0.2">
      <c r="A45" s="42"/>
      <c r="B45" s="42"/>
      <c r="C45" s="42"/>
      <c r="D45" s="42"/>
      <c r="E45" s="37"/>
      <c r="F45" s="38"/>
      <c r="G45" s="37"/>
      <c r="H45" s="37"/>
      <c r="I45" s="37"/>
      <c r="J45" s="37"/>
    </row>
    <row r="46" spans="1:13" x14ac:dyDescent="0.2">
      <c r="A46" s="42"/>
      <c r="B46" s="42"/>
      <c r="C46" s="42"/>
      <c r="D46" s="42"/>
      <c r="E46" s="37"/>
      <c r="F46" s="38"/>
      <c r="G46" s="37"/>
      <c r="H46" s="37"/>
      <c r="I46" s="37"/>
      <c r="J46" s="37"/>
    </row>
    <row r="47" spans="1:13" x14ac:dyDescent="0.2">
      <c r="A47" s="42"/>
      <c r="B47" s="42"/>
      <c r="C47" s="42"/>
      <c r="D47" s="42"/>
      <c r="E47" s="37"/>
      <c r="F47" s="38"/>
      <c r="G47" s="37"/>
      <c r="H47" s="37"/>
      <c r="I47" s="37"/>
      <c r="J47" s="37"/>
    </row>
    <row r="48" spans="1:13" x14ac:dyDescent="0.2">
      <c r="A48" s="42"/>
      <c r="B48" s="42"/>
      <c r="C48" s="42"/>
      <c r="D48" s="42"/>
      <c r="E48" s="37"/>
      <c r="F48" s="38"/>
      <c r="G48" s="37"/>
      <c r="H48" s="37"/>
      <c r="I48" s="37"/>
      <c r="J48" s="37"/>
    </row>
    <row r="49" spans="1:37" x14ac:dyDescent="0.2">
      <c r="A49" s="42"/>
      <c r="B49" s="42"/>
      <c r="C49" s="42"/>
      <c r="D49" s="42"/>
      <c r="E49" s="37"/>
      <c r="F49" s="38"/>
      <c r="G49" s="37"/>
      <c r="H49" s="37"/>
      <c r="I49" s="37"/>
      <c r="J49" s="37"/>
    </row>
    <row r="50" spans="1:37" x14ac:dyDescent="0.2">
      <c r="A50" s="42"/>
      <c r="B50" s="42"/>
      <c r="C50" s="42"/>
      <c r="D50" s="42"/>
      <c r="E50" s="37"/>
      <c r="F50" s="38"/>
      <c r="G50" s="37"/>
      <c r="H50" s="37"/>
      <c r="I50" s="37"/>
      <c r="J50" s="37"/>
    </row>
    <row r="51" spans="1:37" x14ac:dyDescent="0.2">
      <c r="A51" s="42"/>
      <c r="B51" s="42"/>
      <c r="C51" s="42"/>
      <c r="D51" s="42"/>
      <c r="E51" s="37"/>
      <c r="F51" s="38"/>
      <c r="G51" s="37"/>
      <c r="H51" s="37"/>
      <c r="I51" s="37"/>
      <c r="J51" s="37"/>
    </row>
    <row r="52" spans="1:37" x14ac:dyDescent="0.2">
      <c r="A52" s="42"/>
      <c r="B52" s="42"/>
      <c r="C52" s="42"/>
      <c r="D52" s="42"/>
      <c r="E52" s="37"/>
      <c r="F52" s="38"/>
      <c r="G52" s="37"/>
      <c r="H52" s="37"/>
      <c r="I52" s="37"/>
      <c r="J52" s="37"/>
    </row>
    <row r="53" spans="1:37" x14ac:dyDescent="0.2">
      <c r="A53" s="42"/>
      <c r="B53" s="42"/>
      <c r="C53" s="42"/>
      <c r="D53" s="42"/>
      <c r="E53" s="37"/>
      <c r="F53" s="38"/>
      <c r="G53" s="37"/>
      <c r="H53" s="37"/>
      <c r="I53" s="37"/>
      <c r="J53" s="37"/>
    </row>
    <row r="54" spans="1:37" x14ac:dyDescent="0.2">
      <c r="A54" s="42"/>
      <c r="B54" s="42"/>
      <c r="C54" s="42"/>
      <c r="D54" s="42"/>
      <c r="E54" s="37"/>
      <c r="F54" s="38"/>
      <c r="G54" s="37"/>
      <c r="H54" s="37"/>
      <c r="I54" s="37"/>
      <c r="J54" s="37"/>
    </row>
    <row r="55" spans="1:37" x14ac:dyDescent="0.2">
      <c r="A55" s="42"/>
      <c r="B55" s="42"/>
      <c r="C55" s="42"/>
      <c r="D55" s="42"/>
      <c r="E55" s="37"/>
      <c r="F55" s="38"/>
      <c r="G55" s="37"/>
      <c r="H55" s="37"/>
      <c r="I55" s="37"/>
      <c r="J55" s="37"/>
    </row>
    <row r="56" spans="1:37" ht="15" x14ac:dyDescent="0.2">
      <c r="A56" s="43"/>
      <c r="B56" s="43"/>
      <c r="C56" s="43"/>
      <c r="D56" s="43"/>
    </row>
    <row r="57" spans="1:37" ht="15" x14ac:dyDescent="0.2">
      <c r="A57" s="43"/>
      <c r="B57" s="43"/>
      <c r="C57" s="43"/>
      <c r="D57" s="43"/>
    </row>
    <row r="58" spans="1:37" ht="15" x14ac:dyDescent="0.2">
      <c r="A58" s="43"/>
      <c r="B58" s="43"/>
      <c r="C58" s="43"/>
      <c r="D58" s="43"/>
    </row>
    <row r="59" spans="1:37" ht="15" x14ac:dyDescent="0.2">
      <c r="A59" s="43"/>
      <c r="B59" s="43"/>
      <c r="C59" s="43"/>
      <c r="D59" s="43"/>
    </row>
    <row r="60" spans="1:37" ht="15" x14ac:dyDescent="0.2">
      <c r="A60" s="43"/>
      <c r="B60" s="43"/>
      <c r="C60" s="43"/>
      <c r="D60" s="43"/>
    </row>
    <row r="61" spans="1:37" ht="15" x14ac:dyDescent="0.2">
      <c r="A61" s="43"/>
      <c r="B61" s="43"/>
      <c r="C61" s="43"/>
      <c r="D61" s="43"/>
    </row>
    <row r="62" spans="1:37" s="44" customFormat="1" ht="15" x14ac:dyDescent="0.2">
      <c r="A62" s="43"/>
      <c r="B62" s="43"/>
      <c r="C62" s="43"/>
      <c r="D62" s="43"/>
      <c r="E62" s="4"/>
      <c r="F62" s="3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s="44" customFormat="1" ht="15" x14ac:dyDescent="0.2">
      <c r="A63" s="43"/>
      <c r="B63" s="43"/>
      <c r="C63" s="43"/>
      <c r="D63" s="43"/>
      <c r="E63" s="4"/>
      <c r="F63" s="3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s="44" customFormat="1" ht="15" x14ac:dyDescent="0.2">
      <c r="A64" s="43"/>
      <c r="B64" s="43"/>
      <c r="C64" s="43"/>
      <c r="D64" s="43"/>
      <c r="E64" s="4"/>
      <c r="F64" s="3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s="44" customFormat="1" ht="15" x14ac:dyDescent="0.2">
      <c r="A65" s="43"/>
      <c r="B65" s="43"/>
      <c r="C65" s="43"/>
      <c r="D65" s="43"/>
      <c r="E65" s="4"/>
      <c r="F65" s="3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s="44" customFormat="1" ht="15" x14ac:dyDescent="0.2">
      <c r="A66" s="43"/>
      <c r="B66" s="43"/>
      <c r="C66" s="43"/>
      <c r="D66" s="43"/>
      <c r="E66" s="4"/>
      <c r="F66" s="3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s="44" customFormat="1" ht="15" x14ac:dyDescent="0.2">
      <c r="A67" s="43"/>
      <c r="B67" s="43"/>
      <c r="C67" s="43"/>
      <c r="D67" s="43"/>
      <c r="E67" s="4"/>
      <c r="F67" s="3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s="44" customFormat="1" ht="15" x14ac:dyDescent="0.2">
      <c r="A68" s="43"/>
      <c r="B68" s="43"/>
      <c r="C68" s="43"/>
      <c r="D68" s="43"/>
      <c r="E68" s="4"/>
      <c r="F68" s="3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s="44" customFormat="1" ht="15" x14ac:dyDescent="0.2">
      <c r="A69" s="43"/>
      <c r="B69" s="43"/>
      <c r="C69" s="43"/>
      <c r="D69" s="43"/>
      <c r="E69" s="4"/>
      <c r="F69" s="3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s="44" customFormat="1" ht="15" x14ac:dyDescent="0.2">
      <c r="A70" s="43"/>
      <c r="B70" s="43"/>
      <c r="C70" s="43"/>
      <c r="D70" s="43"/>
      <c r="E70" s="4"/>
      <c r="F70" s="3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</sheetData>
  <mergeCells count="3">
    <mergeCell ref="A30:F30"/>
    <mergeCell ref="A2:G2"/>
    <mergeCell ref="A27:F27"/>
  </mergeCells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3.7-04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Yumirca Altagracia Matos Melo</cp:lastModifiedBy>
  <dcterms:created xsi:type="dcterms:W3CDTF">2023-07-31T18:39:01Z</dcterms:created>
  <dcterms:modified xsi:type="dcterms:W3CDTF">2024-04-08T15:55:58Z</dcterms:modified>
</cp:coreProperties>
</file>