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0. Transporte\3. Insumos\4. Fichas de carga\Portal Web\Histórico\"/>
    </mc:Choice>
  </mc:AlternateContent>
  <xr:revisionPtr revIDLastSave="0" documentId="13_ncr:1_{7232B2BC-A342-4907-B7D7-94C9B27610C7}" xr6:coauthVersionLast="47" xr6:coauthVersionMax="47" xr10:uidLastSave="{00000000-0000-0000-0000-000000000000}"/>
  <bookViews>
    <workbookView xWindow="-120" yWindow="-120" windowWidth="29040" windowHeight="15720" xr2:uid="{624EDF46-78E4-4E26-82BB-3C3F67E8ECC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7" i="1"/>
</calcChain>
</file>

<file path=xl/sharedStrings.xml><?xml version="1.0" encoding="utf-8"?>
<sst xmlns="http://schemas.openxmlformats.org/spreadsheetml/2006/main" count="9" uniqueCount="9">
  <si>
    <t>Densidad del parque vehicular en las principales zonas metropolitanas del país</t>
  </si>
  <si>
    <t>Años</t>
  </si>
  <si>
    <t>Parque vehicular de la zona metropolitana</t>
  </si>
  <si>
    <t>Población de las zonas metropolitanas del país</t>
  </si>
  <si>
    <t>*Cifras sujetas a rectificación</t>
  </si>
  <si>
    <t>Nota: las zonas metropolitas incluyen al: Distrito Nacional, Santo Domingo, Santiago, San Cristobal, La Vega, Puerto Plata, Duarte y La Romana</t>
  </si>
  <si>
    <t>Fuente: Registros administrativos, Dirección General de Impuestos Internos (DGII), Estimaciones y Proyecciones Nacionales de Poblacion, Oficina Nacional de Estadística (ONE)</t>
  </si>
  <si>
    <t xml:space="preserve"> El parque vehicular se refiere al stock de vehículos en el país al 31 de diciembre de cada año.</t>
  </si>
  <si>
    <t>REPÚBLICA DOMINICANA: Densidad del parque vehicular en las principales zonas metropolitanas del país, según año, 2018-2023*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</si>
</sst>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Roboto"/>
    </font>
    <font>
      <sz val="7"/>
      <name val="Roboto"/>
    </font>
    <font>
      <b/>
      <sz val="9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3" fontId="2" fillId="0" borderId="0" xfId="1" applyFont="1"/>
    <xf numFmtId="164" fontId="2" fillId="0" borderId="0" xfId="1" applyNumberFormat="1" applyFont="1"/>
    <xf numFmtId="0" fontId="3" fillId="2" borderId="0" xfId="0" applyFont="1" applyFill="1"/>
    <xf numFmtId="164" fontId="2" fillId="0" borderId="1" xfId="1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0" xfId="0" applyNumberFormat="1" applyFont="1"/>
    <xf numFmtId="2" fontId="2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0</xdr:rowOff>
    </xdr:from>
    <xdr:to>
      <xdr:col>7</xdr:col>
      <xdr:colOff>527356</xdr:colOff>
      <xdr:row>2</xdr:row>
      <xdr:rowOff>121957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46D167-ACBE-4BA6-853A-35FAC6DDF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8475" y="0"/>
          <a:ext cx="603556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389E-47E3-409E-BD11-4D3C103A0089}">
  <dimension ref="A3:J34"/>
  <sheetViews>
    <sheetView showGridLines="0" tabSelected="1" workbookViewId="0">
      <selection activeCell="J20" sqref="J20"/>
    </sheetView>
  </sheetViews>
  <sheetFormatPr baseColWidth="10" defaultRowHeight="12" x14ac:dyDescent="0.2"/>
  <cols>
    <col min="1" max="1" width="11.42578125" style="1"/>
    <col min="2" max="2" width="16.28515625" style="1" customWidth="1"/>
    <col min="3" max="3" width="18.140625" style="1" customWidth="1"/>
    <col min="4" max="4" width="21.5703125" style="1" customWidth="1"/>
    <col min="5" max="10" width="12.140625" style="1" bestFit="1" customWidth="1"/>
    <col min="11" max="16384" width="11.42578125" style="1"/>
  </cols>
  <sheetData>
    <row r="3" spans="1:4" x14ac:dyDescent="0.2">
      <c r="A3" s="1" t="s">
        <v>8</v>
      </c>
    </row>
    <row r="6" spans="1:4" ht="48" x14ac:dyDescent="0.2">
      <c r="A6" s="6" t="s">
        <v>1</v>
      </c>
      <c r="B6" s="7" t="s">
        <v>2</v>
      </c>
      <c r="C6" s="7" t="s">
        <v>3</v>
      </c>
      <c r="D6" s="7" t="s">
        <v>0</v>
      </c>
    </row>
    <row r="7" spans="1:4" x14ac:dyDescent="0.2">
      <c r="A7" s="8">
        <v>2018</v>
      </c>
      <c r="B7" s="3">
        <v>3130745.6284213206</v>
      </c>
      <c r="C7" s="3">
        <v>6795584</v>
      </c>
      <c r="D7" s="10">
        <f>B7/C7</f>
        <v>0.46070295480437307</v>
      </c>
    </row>
    <row r="8" spans="1:4" x14ac:dyDescent="0.2">
      <c r="A8" s="8">
        <v>2019</v>
      </c>
      <c r="B8" s="3">
        <v>3305881.5896081626</v>
      </c>
      <c r="C8" s="3">
        <v>6872350</v>
      </c>
      <c r="D8" s="10">
        <f t="shared" ref="D8:D12" si="0">B8/C8</f>
        <v>0.48104092335346171</v>
      </c>
    </row>
    <row r="9" spans="1:4" x14ac:dyDescent="0.2">
      <c r="A9" s="8">
        <v>2020</v>
      </c>
      <c r="B9" s="3">
        <v>3437239.4137680884</v>
      </c>
      <c r="C9" s="3">
        <v>6947808</v>
      </c>
      <c r="D9" s="10">
        <f t="shared" si="0"/>
        <v>0.49472285557805978</v>
      </c>
    </row>
    <row r="10" spans="1:4" x14ac:dyDescent="0.2">
      <c r="A10" s="8">
        <v>2021</v>
      </c>
      <c r="B10" s="3">
        <v>3632071.8942016158</v>
      </c>
      <c r="C10" s="3">
        <v>7021475</v>
      </c>
      <c r="D10" s="10">
        <f t="shared" si="0"/>
        <v>0.51728047086995477</v>
      </c>
    </row>
    <row r="11" spans="1:4" x14ac:dyDescent="0.2">
      <c r="A11" s="8">
        <v>2022</v>
      </c>
      <c r="B11" s="3">
        <v>3700577</v>
      </c>
      <c r="C11" s="3">
        <v>7094727</v>
      </c>
      <c r="D11" s="10">
        <f t="shared" si="0"/>
        <v>0.52159540458709686</v>
      </c>
    </row>
    <row r="12" spans="1:4" x14ac:dyDescent="0.2">
      <c r="A12" s="9">
        <v>2023</v>
      </c>
      <c r="B12" s="5">
        <v>4202090</v>
      </c>
      <c r="C12" s="5">
        <v>7169856</v>
      </c>
      <c r="D12" s="11">
        <f t="shared" si="0"/>
        <v>0.58607732149711234</v>
      </c>
    </row>
    <row r="13" spans="1:4" x14ac:dyDescent="0.2">
      <c r="A13" s="4" t="s">
        <v>4</v>
      </c>
    </row>
    <row r="14" spans="1:4" x14ac:dyDescent="0.2">
      <c r="A14" s="4" t="s">
        <v>5</v>
      </c>
    </row>
    <row r="15" spans="1:4" x14ac:dyDescent="0.2">
      <c r="A15" s="4" t="s">
        <v>7</v>
      </c>
    </row>
    <row r="16" spans="1:4" x14ac:dyDescent="0.2">
      <c r="A16" s="4" t="s">
        <v>6</v>
      </c>
    </row>
    <row r="34" spans="5:10" x14ac:dyDescent="0.2">
      <c r="E34" s="2"/>
      <c r="F34" s="2"/>
      <c r="G34" s="2"/>
      <c r="H34" s="2"/>
      <c r="I34" s="2"/>
      <c r="J34" s="2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Naurelsys Hernández Durán</dc:creator>
  <cp:lastModifiedBy>Naurelsys Hernández Durán</cp:lastModifiedBy>
  <dcterms:created xsi:type="dcterms:W3CDTF">2024-08-13T14:34:19Z</dcterms:created>
  <dcterms:modified xsi:type="dcterms:W3CDTF">2024-08-26T19:11:07Z</dcterms:modified>
</cp:coreProperties>
</file>