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ep. Demografica, Sociales y Culturales\DEMOGRAFICAS Y VITALES\ESTADISTICAS VITALES\2021\Estadisticas vitales web\2001-2020\159 Nacimientos\Tabulados\"/>
    </mc:Choice>
  </mc:AlternateContent>
  <xr:revisionPtr revIDLastSave="0" documentId="8_{186A8561-6A5D-4C82-B4A7-280A853792C2}" xr6:coauthVersionLast="47" xr6:coauthVersionMax="47" xr10:uidLastSave="{00000000-0000-0000-0000-000000000000}"/>
  <bookViews>
    <workbookView xWindow="-120" yWindow="-120" windowWidth="20730" windowHeight="11160" xr2:uid="{5FBB6353-F168-4399-BD77-338338B0438F}"/>
  </bookViews>
  <sheets>
    <sheet name="8.5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'[6]344.13'!#REF!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'[7]344.13'!#REF!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[8]ER!#REF!</definedName>
    <definedName name="__123Graph_B" hidden="1">[9]PFMON!$C$80:$C$160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[8]ER!#REF!</definedName>
    <definedName name="__123Graph_C" hidden="1">[9]PFMON!#REF!</definedName>
    <definedName name="__123Graph_CREER" hidden="1">[8]ER!#REF!</definedName>
    <definedName name="__123Graph_D" hidden="1">[9]PFMON!#REF!</definedName>
    <definedName name="__123Graph_E" hidden="1">[9]PFMON!#REF!</definedName>
    <definedName name="__123Graph_X" hidden="1">[9]PFMON!$B$80:$B$161</definedName>
    <definedName name="__aaa98">'[7]344.13'!#REF!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3__123Graph_ACPI_ER_LOG" hidden="1">[8]ER!#REF!</definedName>
    <definedName name="_4__123Graph_BCPI_ER_LOG" hidden="1">[8]ER!#REF!</definedName>
    <definedName name="_5__123Graph_BIBA_IBRD" hidden="1">[8]WB!#REF!</definedName>
    <definedName name="_aa98">'[10]344.13'!#REF!</definedName>
    <definedName name="_aa99">'[10]344.13'!#REF!</definedName>
    <definedName name="_aa997">'[10]344.13'!#REF!</definedName>
    <definedName name="_aaa98">'[11]344.13'!#REF!</definedName>
    <definedName name="_aaa99">'[11]344.13'!#REF!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>'[11]333.02'!#REF!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'[7]333.09'!$D$10</definedName>
    <definedName name="aa">'[1]333.05'!#REF!</definedName>
    <definedName name="aa_10">'[12]333.05'!#REF!</definedName>
    <definedName name="aa_11">'[12]333.05'!#REF!</definedName>
    <definedName name="aaa">'[7]333.06'!$N$9</definedName>
    <definedName name="aaa98_10">'[12]344.13'!#REF!</definedName>
    <definedName name="aaa98_11">'[12]344.13'!#REF!</definedName>
    <definedName name="aaa99_10">'[12]344.13'!#REF!</definedName>
    <definedName name="aaa99_11">'[12]344.13'!#REF!</definedName>
    <definedName name="aaaa">#REF!</definedName>
    <definedName name="aaaa_10">#REF!</definedName>
    <definedName name="aaaa_11">#REF!</definedName>
    <definedName name="aaaaa">#REF!</definedName>
    <definedName name="ab">'[7]333.03'!$F$12</definedName>
    <definedName name="AC">'[13]6.03'!$L$20</definedName>
    <definedName name="adolescentes">#REF!</definedName>
    <definedName name="ai">'[7]333.09'!$F$10</definedName>
    <definedName name="ALL">#REF!</definedName>
    <definedName name="ap">'[1]331-04'!#REF!</definedName>
    <definedName name="ap_10">'[12]331-04'!#REF!</definedName>
    <definedName name="ap_11">'[12]331-04'!#REF!</definedName>
    <definedName name="AS">'[7]333.02'!$D$7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'[1]333.09'!#REF!</definedName>
    <definedName name="b_10">'[12]333.09'!#REF!</definedName>
    <definedName name="b_11">'[12]333.09'!#REF!</definedName>
    <definedName name="BAL">#REF!</definedName>
    <definedName name="_xlnm.Database">#REF!</definedName>
    <definedName name="bb">'[1]333.05'!#REF!</definedName>
    <definedName name="bb_10">'[12]333.05'!#REF!</definedName>
    <definedName name="bb_11">'[12]333.05'!#REF!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nm">#REF!</definedName>
    <definedName name="BVB">#REF!</definedName>
    <definedName name="BVB_10">#REF!</definedName>
    <definedName name="BVB_11">#REF!</definedName>
    <definedName name="car">#REF!</definedName>
    <definedName name="cb">'[14]2'!$H$13</definedName>
    <definedName name="cc">'[13]8.03'!$E$9</definedName>
    <definedName name="ccentral">'[15]3.23-10'!#REF!</definedName>
    <definedName name="ccentral.">'[15]3.23-10'!#REF!</definedName>
    <definedName name="ccentral1">'[15]3.23-10'!#REF!</definedName>
    <definedName name="ccentral2">'[15]3.23-10'!#REF!</definedName>
    <definedName name="ccentral3">'[15]3.23-10'!#REF!</definedName>
    <definedName name="ccuu">#REF!</definedName>
    <definedName name="ccuu_10">#REF!</definedName>
    <definedName name="ccuu_11">#REF!</definedName>
    <definedName name="cerw">'[14]6'!$I$13</definedName>
    <definedName name="cibao">'[15]3.23-10'!#REF!</definedName>
    <definedName name="cibao1.">'[15]3.23-10'!#REF!</definedName>
    <definedName name="cibao2">'[15]3.23-10'!#REF!</definedName>
    <definedName name="cibao33">'[15]3.23-10'!#REF!</definedName>
    <definedName name="coccident">'[15]3.23-10'!#REF!</definedName>
    <definedName name="coccident2">'[15]3.23-10'!#REF!</definedName>
    <definedName name="coriental">'[15]3.23-10'!#REF!</definedName>
    <definedName name="coriental2">'[15]3.23-10'!#REF!</definedName>
    <definedName name="csuroeste">'[15]3.23-10'!#REF!</definedName>
    <definedName name="csuroeste2">'[15]3.23-10'!#REF!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'[1]333.09'!#REF!</definedName>
    <definedName name="d_10">'[12]333.09'!#REF!</definedName>
    <definedName name="d_11">'[12]333.09'!#REF!</definedName>
    <definedName name="dd">'[7]333.05'!$B$9</definedName>
    <definedName name="ddd">'[16]3.10.11'!$G$7</definedName>
    <definedName name="dddd">'[7]333.06'!$J$7</definedName>
    <definedName name="ddddd">'[16]3.10.11'!$M$7</definedName>
    <definedName name="dfg">'[1]333.02'!#REF!</definedName>
    <definedName name="dfhd">'[14]2'!$B$13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'[12]333.02'!#REF!</definedName>
    <definedName name="di_11">'[12]333.02'!#REF!</definedName>
    <definedName name="dii">'[16]3.4.04  (2)'!$J$8</definedName>
    <definedName name="diq">#REF!</definedName>
    <definedName name="droga.1">'[1]333.02'!#REF!</definedName>
    <definedName name="drogas1">'[15]3.23-10'!#REF!</definedName>
    <definedName name="ds">'[7]333.08'!$D$7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'[14]5'!$B$13</definedName>
    <definedName name="ed">'[7]333.02'!$F$11</definedName>
    <definedName name="edc">#REF!</definedName>
    <definedName name="ee">'[7]333.06'!#REF!</definedName>
    <definedName name="ee_10">'[12]333.06'!#REF!</definedName>
    <definedName name="ee_11">'[12]333.06'!#REF!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'[15]3.23-10'!#REF!</definedName>
    <definedName name="enriq2">'[15]3.23-10'!#REF!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'[15]3.23-10'!#REF!</definedName>
    <definedName name="este2">'[15]3.23-10'!#REF!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>'[7]333.03'!$D$12</definedName>
    <definedName name="fff">'[1]333.06'!#REF!</definedName>
    <definedName name="fff_10">'[12]333.06'!#REF!</definedName>
    <definedName name="fff_11">'[12]333.06'!#REF!</definedName>
    <definedName name="ffff">'[13]5.03'!$B$10</definedName>
    <definedName name="fg">#REF!</definedName>
    <definedName name="fg_10">#REF!</definedName>
    <definedName name="fg_11">#REF!</definedName>
    <definedName name="fge">'[14]10'!$F$12</definedName>
    <definedName name="fgf">#REF!</definedName>
    <definedName name="fgf_10">#REF!</definedName>
    <definedName name="fgf_11">#REF!</definedName>
    <definedName name="fgh">#REF!</definedName>
    <definedName name="fr">#REF!</definedName>
    <definedName name="fr_10">#REF!</definedName>
    <definedName name="fr_11">#REF!</definedName>
    <definedName name="ft">'[7]333.08'!$F$7</definedName>
    <definedName name="g">'[7]333.02'!$B$11</definedName>
    <definedName name="gbfhhs">#REF!</definedName>
    <definedName name="gdgfds">'[2]4.03'!$B$10</definedName>
    <definedName name="gdsert">'[2]1.03'!$B$11</definedName>
    <definedName name="geb">'[14]8'!$P$13</definedName>
    <definedName name="gf">#REF!</definedName>
    <definedName name="gf_10">#REF!</definedName>
    <definedName name="gf_11">#REF!</definedName>
    <definedName name="gfd">#REF!</definedName>
    <definedName name="gfdgdgdgdg">'[1]333-10'!#REF!</definedName>
    <definedName name="gfdgdgdgdg_10">'[12]333.10'!#REF!</definedName>
    <definedName name="gfdgdgdgdg_11">'[12]333.10'!#REF!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hj">#REF!</definedName>
    <definedName name="gt">'[17]343-01'!#REF!</definedName>
    <definedName name="gt_10">'[12]343-01'!#REF!</definedName>
    <definedName name="gt_11">'[12]343-01'!#REF!</definedName>
    <definedName name="gtdfgh">'[2]1.03'!#REF!</definedName>
    <definedName name="h">'[7]333.03'!$B$12</definedName>
    <definedName name="ha">#REF!</definedName>
    <definedName name="haa">#REF!</definedName>
    <definedName name="haaa">#REF!</definedName>
    <definedName name="HatoMayor">'[7]343-05'!#REF!</definedName>
    <definedName name="HatoMayor2">'[7]343-05'!#REF!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'[2]6.03'!$G$8</definedName>
    <definedName name="hhyt">'[14]1'!#REF!</definedName>
    <definedName name="hjk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'[18]8.03'!$I$8</definedName>
    <definedName name="hyr">'[14]1'!#REF!</definedName>
    <definedName name="i">'[1]333.04'!#REF!</definedName>
    <definedName name="ii">'[7]333.08'!$H$7</definedName>
    <definedName name="iii">'[13]18.03'!$J$11</definedName>
    <definedName name="iiii">'[13]18.03'!$B$11</definedName>
    <definedName name="iiiii">'[13]18.03'!$H$11</definedName>
    <definedName name="iiiiii">'[13]30.03'!$B$9</definedName>
    <definedName name="IIO">#REF!</definedName>
    <definedName name="ijn">#REF!</definedName>
    <definedName name="ik">'[14]3'!$B$14</definedName>
    <definedName name="iki">#REF!</definedName>
    <definedName name="ikm">#REF!</definedName>
    <definedName name="io">'[7]333.08'!$B$7</definedName>
    <definedName name="iop">#REF!</definedName>
    <definedName name="iou">'[14]1'!$B$14</definedName>
    <definedName name="iuy">#REF!</definedName>
    <definedName name="j">#REF!</definedName>
    <definedName name="jhy">#REF!</definedName>
    <definedName name="jj">'[1]333.04'!#REF!</definedName>
    <definedName name="jj_10">'[12]333.04'!#REF!</definedName>
    <definedName name="jj_11">'[12]333.04'!#REF!</definedName>
    <definedName name="jjj">'[1]333.06'!#REF!</definedName>
    <definedName name="jjj_10">'[12]333.06'!#REF!</definedName>
    <definedName name="jjj_11">'[12]333.06'!#REF!</definedName>
    <definedName name="jkl">#REF!</definedName>
    <definedName name="juan">'[19]3.20-02'!$J$9</definedName>
    <definedName name="juil">'[11]333.02'!#REF!</definedName>
    <definedName name="jul">'[1]333.02'!#REF!</definedName>
    <definedName name="jul_10">'[12]333.02'!#REF!</definedName>
    <definedName name="jul_11">'[12]333.02'!#REF!</definedName>
    <definedName name="JULIO4">'[20]333-11'!$C$8</definedName>
    <definedName name="JULIO4_10">'[12]333-11'!$C$8</definedName>
    <definedName name="JULIO4_11">'[12]333-11'!$C$8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'[7]333.04'!$B$11</definedName>
    <definedName name="kjh">#REF!</definedName>
    <definedName name="kjkl">'[18]8.03'!$H$8</definedName>
    <definedName name="kk">'[7]333.06'!#REF!</definedName>
    <definedName name="kk_10">'[12]333.06'!#REF!</definedName>
    <definedName name="kk_11">'[12]333.06'!#REF!</definedName>
    <definedName name="kkk">#REF!</definedName>
    <definedName name="kkk_10">#REF!</definedName>
    <definedName name="kkk_11">#REF!</definedName>
    <definedName name="kkkk">'[13]11.03'!$J$11</definedName>
    <definedName name="kkkkk">'[13]12.03'!$B$10</definedName>
    <definedName name="kkkkkk">'[13]13.03'!$B$10</definedName>
    <definedName name="kkkkkkk">'[13]13.03'!$D$10</definedName>
    <definedName name="kl">'[13]15.03'!$D$9</definedName>
    <definedName name="klk">'[13]16.03'!$C$9</definedName>
    <definedName name="kll">'[13]17.03'!$C$9</definedName>
    <definedName name="klm">'[11]333.09'!#REF!</definedName>
    <definedName name="klñ">#REF!</definedName>
    <definedName name="l">'[1]333.03'!#REF!</definedName>
    <definedName name="l_10">'[12]333.03'!#REF!</definedName>
    <definedName name="l_11">'[12]333.03'!#REF!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'[7]333.06'!$H$9</definedName>
    <definedName name="lkj">#REF!</definedName>
    <definedName name="lkjh">#REF!</definedName>
    <definedName name="lkl">'[13]16.03'!$E$9</definedName>
    <definedName name="ll">'[1]333.03'!#REF!</definedName>
    <definedName name="ll_10">'[12]333.03'!#REF!</definedName>
    <definedName name="ll_11">'[12]333.03'!#REF!</definedName>
    <definedName name="llk">'[13]17.03'!$E$9</definedName>
    <definedName name="lll">'[7]333.06'!$B$9</definedName>
    <definedName name="llll">'[13]10.03'!$H$11</definedName>
    <definedName name="lllll">'[13]14.03'!$D$20</definedName>
    <definedName name="llllll">'[13]14.03'!$H$20</definedName>
    <definedName name="lllllll">'[13]14.03'!$L$20</definedName>
    <definedName name="llllllll">'[13]14.03'!$P$20</definedName>
    <definedName name="lo">'[14]3'!$D$14</definedName>
    <definedName name="m">'[1]333.06'!#REF!</definedName>
    <definedName name="m_10">'[12]333.06'!#REF!</definedName>
    <definedName name="m_11">'[12]333.06'!#REF!</definedName>
    <definedName name="mali">'[1]333.07'!#REF!</definedName>
    <definedName name="mali_10">'[12]333.07'!#REF!</definedName>
    <definedName name="mali_11">'[12]333.07'!#REF!</definedName>
    <definedName name="mary">#REF!</definedName>
    <definedName name="mbnihfs">#REF!</definedName>
    <definedName name="mm">'[1]333.06'!#REF!</definedName>
    <definedName name="mm_10">'[12]333.06'!#REF!</definedName>
    <definedName name="mm_11">'[12]333.06'!#REF!</definedName>
    <definedName name="mmm">'[1]333.06'!#REF!</definedName>
    <definedName name="mmm_10">'[12]333.06'!#REF!</definedName>
    <definedName name="mmm_11">'[12]333.06'!#REF!</definedName>
    <definedName name="mmmm">'[2]2.03'!$J$11</definedName>
    <definedName name="mmmmm">'[1]333.06'!#REF!</definedName>
    <definedName name="mmmmm_10">'[12]333.06'!#REF!</definedName>
    <definedName name="mmmmm_11">'[12]333.06'!#REF!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'[7]343-05'!#REF!</definedName>
    <definedName name="MonseñorNouel2">'[7]343-05'!#REF!</definedName>
    <definedName name="MonteCristi">'[7]343-05'!#REF!</definedName>
    <definedName name="MonteCristi2">'[7]343-05'!#REF!</definedName>
    <definedName name="MontePlata">'[7]343-05'!#REF!</definedName>
    <definedName name="MontePlata2">'[7]343-05'!#REF!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'[1]333-10'!#REF!</definedName>
    <definedName name="nb_10">'[12]333.10'!#REF!</definedName>
    <definedName name="nb_11">'[12]333.10'!#REF!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'[13]25.03'!$G$9</definedName>
    <definedName name="ñlk">#REF!</definedName>
    <definedName name="ññ">'[13]31.03'!$D$9</definedName>
    <definedName name="o">'[7]333.04'!$D$11</definedName>
    <definedName name="oiu">#REF!</definedName>
    <definedName name="okm">#REF!</definedName>
    <definedName name="ol">'[14]3'!$H$14</definedName>
    <definedName name="olm">'[1]333.02'!#REF!</definedName>
    <definedName name="oo">'[7]333.09'!$H$10</definedName>
    <definedName name="ooo">'[1]333.06'!#REF!</definedName>
    <definedName name="ooo_10">'[12]333.06'!#REF!</definedName>
    <definedName name="ooo_11">'[12]333.06'!#REF!</definedName>
    <definedName name="oooo">'[13]29.03'!$D$9</definedName>
    <definedName name="ooooo">#REF!</definedName>
    <definedName name="ooooooo">'[13]18.03'!#REF!</definedName>
    <definedName name="op">'[14]1'!$C$14</definedName>
    <definedName name="opa">#REF!</definedName>
    <definedName name="oppo">'[14]1'!$G$14</definedName>
    <definedName name="p">'[1]333.08'!#REF!</definedName>
    <definedName name="pablo">#REF!</definedName>
    <definedName name="pablo1">#REF!</definedName>
    <definedName name="Pedernales">'[7]343-05'!#REF!</definedName>
    <definedName name="Pedernales2">'[7]343-05'!#REF!</definedName>
    <definedName name="Peravia">'[7]343-05'!#REF!</definedName>
    <definedName name="Peravia2">'[7]343-05'!#REF!</definedName>
    <definedName name="perla">'[21]3.15-02  (2)'!$J$8</definedName>
    <definedName name="ph">#REF!</definedName>
    <definedName name="PIO">'[22]333-11'!$E$8</definedName>
    <definedName name="PIO_10">'[12]333-11'!$E$8</definedName>
    <definedName name="PIO_11">'[12]333-11'!$E$8</definedName>
    <definedName name="PJ">'[1]331-04'!#REF!</definedName>
    <definedName name="PJ_10">'[12]331-04'!#REF!</definedName>
    <definedName name="PJ_11">'[12]331-04'!#REF!</definedName>
    <definedName name="pkk">#REF!</definedName>
    <definedName name="PL">'[1]331-04'!#REF!</definedName>
    <definedName name="PL_10">'[12]331-04'!#REF!</definedName>
    <definedName name="PL_11">'[12]331-04'!#REF!</definedName>
    <definedName name="pñm">#REF!</definedName>
    <definedName name="po">'[14]3'!$J$14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'[7]333.04'!#REF!</definedName>
    <definedName name="pop_10">'[12]333.04'!#REF!</definedName>
    <definedName name="pop_11">'[12]333.04'!#REF!</definedName>
    <definedName name="popop">'[1]333.04'!#REF!</definedName>
    <definedName name="popop_10">'[12]333.04'!#REF!</definedName>
    <definedName name="popop_11">'[12]333.04'!#REF!</definedName>
    <definedName name="popp">'[1]333.04'!#REF!</definedName>
    <definedName name="popp_10">'[12]333.04'!#REF!</definedName>
    <definedName name="popp_11">'[12]333.04'!#REF!</definedName>
    <definedName name="pp">'[7]333.06'!$D$9</definedName>
    <definedName name="ppp">'[1]333.04'!#REF!</definedName>
    <definedName name="ppp_10">'[12]333.04'!#REF!</definedName>
    <definedName name="ppp_11">'[12]333.04'!#REF!</definedName>
    <definedName name="pppp">'[13]31.03'!$B$9</definedName>
    <definedName name="ppppp">#REF!</definedName>
    <definedName name="ppps">#REF!</definedName>
    <definedName name="pr">'[7]331-04'!$D$7</definedName>
    <definedName name="ps">#REF!</definedName>
    <definedName name="pss">#REF!</definedName>
    <definedName name="PuertoPlata">'[7]343-05'!#REF!</definedName>
    <definedName name="PuertoPlata2">'[7]343-05'!#REF!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'[12]333.02'!#REF!</definedName>
    <definedName name="r_11">'[12]333.02'!#REF!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'[14]8'!$B$13</definedName>
    <definedName name="rfv">#REF!</definedName>
    <definedName name="rou">#REF!</definedName>
    <definedName name="rr">'[7]333.05'!$D$9</definedName>
    <definedName name="rrr">'[7]333.06'!$L$9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'[14]5'!$D$13</definedName>
    <definedName name="rty">#REF!</definedName>
    <definedName name="rtyh">'[14]1'!#REF!</definedName>
    <definedName name="rvf">#REF!</definedName>
    <definedName name="s">'[7]333.09'!$B$10</definedName>
    <definedName name="Salcedo">'[7]343-05'!#REF!</definedName>
    <definedName name="Salcedo2">'[7]343-05'!#REF!</definedName>
    <definedName name="Samaná">'[7]343-05'!#REF!</definedName>
    <definedName name="Samaná2">'[7]343-05'!#REF!</definedName>
    <definedName name="SánchezRamírez">'[7]343-05'!#REF!</definedName>
    <definedName name="SánchezRamírez2">'[7]343-05'!#REF!</definedName>
    <definedName name="SanCristóbal">'[7]343-05'!#REF!</definedName>
    <definedName name="SanCristóbal2">'[7]343-05'!#REF!</definedName>
    <definedName name="SanJuan">'[7]343-05'!#REF!</definedName>
    <definedName name="SanJuan2">'[7]343-05'!#REF!</definedName>
    <definedName name="SanPedroMacorís">'[7]343-05'!#REF!</definedName>
    <definedName name="SanPedroMacorís2">'[7]343-05'!#REF!</definedName>
    <definedName name="Santiago">'[7]343-05'!#REF!</definedName>
    <definedName name="Santiago2">'[7]343-05'!#REF!</definedName>
    <definedName name="SantiagoRodríguez">'[7]343-05'!#REF!</definedName>
    <definedName name="SantiagoRodríguez2">'[7]343-05'!#REF!</definedName>
    <definedName name="sd">#REF!</definedName>
    <definedName name="sd_10">#REF!</definedName>
    <definedName name="sd_11">#REF!</definedName>
    <definedName name="sdf">#REF!</definedName>
    <definedName name="sdfg">'[14]2'!$D$13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'[14]2'!$F$13</definedName>
    <definedName name="ss">'[17]343-01'!#REF!</definedName>
    <definedName name="ss_10">'[12]343-01'!#REF!</definedName>
    <definedName name="ss_11">'[12]343-01'!#REF!</definedName>
    <definedName name="sss">'[1]333.02'!#REF!</definedName>
    <definedName name="sss_10">'[12]333.02'!#REF!</definedName>
    <definedName name="sss_11">'[12]333.02'!#REF!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'[1]333.02'!#REF!</definedName>
    <definedName name="t_10">'[12]333.02'!#REF!</definedName>
    <definedName name="t_11">'[12]333.02'!#REF!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[23]A!$A$1:$T$54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'[15]3.23-10'!#REF!</definedName>
    <definedName name="total2">'[15]3.23-10'!#REF!</definedName>
    <definedName name="tre">#REF!</definedName>
    <definedName name="tre_10">#REF!</definedName>
    <definedName name="tre_11">#REF!</definedName>
    <definedName name="tt">'[1]344.13'!#REF!</definedName>
    <definedName name="tt_10">'[12]344.13'!#REF!</definedName>
    <definedName name="tt_11">'[12]344.13'!#REF!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'[1]333.03'!#REF!</definedName>
    <definedName name="u_10">'[12]333.03'!#REF!</definedName>
    <definedName name="u_11">'[12]333.03'!#REF!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'[14]1'!$F$14</definedName>
    <definedName name="ujm">#REF!</definedName>
    <definedName name="umj">#REF!</definedName>
    <definedName name="utyu">'[14]6'!$B$13</definedName>
    <definedName name="uu">'[1]333.04'!#REF!</definedName>
    <definedName name="uu_10">'[12]333.04'!#REF!</definedName>
    <definedName name="uu_11">'[12]333.04'!#REF!</definedName>
    <definedName name="uuuu">'[24]344.13'!#REF!</definedName>
    <definedName name="uuuuu">'[1]333.04'!#REF!</definedName>
    <definedName name="uuuuu_10">'[12]333.04'!#REF!</definedName>
    <definedName name="uuuuu_11">'[12]333.04'!#REF!</definedName>
    <definedName name="uyt">#REF!</definedName>
    <definedName name="v">#REF!</definedName>
    <definedName name="v_10">#REF!</definedName>
    <definedName name="v_11">#REF!</definedName>
    <definedName name="valdesia">'[15]3.23-10'!#REF!</definedName>
    <definedName name="valdesia2">'[15]3.23-10'!#REF!</definedName>
    <definedName name="valle">'[15]3.23-10'!#REF!</definedName>
    <definedName name="valle2">'[15]3.23-10'!#REF!</definedName>
    <definedName name="Valverde">'[7]343-05'!#REF!</definedName>
    <definedName name="Valverde2">'[7]343-05'!#REF!</definedName>
    <definedName name="vbfgbdfbg">'[25]3.22-11'!$B$7</definedName>
    <definedName name="vbn">#REF!</definedName>
    <definedName name="VBV">#REF!</definedName>
    <definedName name="VBV_10">#REF!</definedName>
    <definedName name="VBV_11">#REF!</definedName>
    <definedName name="vd">'[13]8.03'!$C$9</definedName>
    <definedName name="vfc">#REF!</definedName>
    <definedName name="vfc_10">#REF!</definedName>
    <definedName name="vfc_11">#REF!</definedName>
    <definedName name="vfdx">'[2]3.03'!$B$10</definedName>
    <definedName name="vfv">'[1]333.07'!#REF!</definedName>
    <definedName name="vfv_10">'[12]333.07'!#REF!</definedName>
    <definedName name="vfv_11">'[12]333.07'!#REF!</definedName>
    <definedName name="vfxv">'[1]333.07'!#REF!</definedName>
    <definedName name="vfxv_10">'[12]333.07'!#REF!</definedName>
    <definedName name="vfxv_11">'[12]333.07'!#REF!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'[14]6'!$P$13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'[13]24.03'!$D$20</definedName>
    <definedName name="xcv">#REF!</definedName>
    <definedName name="xx">'[13]27.03'!$B$9</definedName>
    <definedName name="xxx">'[13]27.03'!$D$9</definedName>
    <definedName name="xxxx">'[13]28.03'!$B$9</definedName>
    <definedName name="xzcxz">'[2]1.03'!$B$12</definedName>
    <definedName name="y">'[7]333.02'!$D$11</definedName>
    <definedName name="ygv">#REF!</definedName>
    <definedName name="yhn">#REF!</definedName>
    <definedName name="ynh">#REF!</definedName>
    <definedName name="yt">'[26]331-16'!#REF!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'[15]3.23-10'!#REF!</definedName>
    <definedName name="yuma2">'[15]3.23-10'!#REF!</definedName>
    <definedName name="yuma3">'[15]3.23-10'!#REF!</definedName>
    <definedName name="yuyu">#REF!</definedName>
    <definedName name="yuyu_10">#REF!</definedName>
    <definedName name="yuyu_11">#REF!</definedName>
    <definedName name="yy">'[13]22.03'!$D$10</definedName>
    <definedName name="yyy">'[13]19.03'!$B$11</definedName>
    <definedName name="yyyy">'[13]19.03'!$D$11</definedName>
    <definedName name="yyyyy">'[13]19.03'!$H$11</definedName>
    <definedName name="yyyyyy">'[13]19.03'!$J$11</definedName>
    <definedName name="z">'[7]333.03'!#REF!</definedName>
    <definedName name="z_10">'[12]333.03'!#REF!</definedName>
    <definedName name="z_11">'[12]333.03'!#REF!</definedName>
    <definedName name="zas">'[13]26.03'!$D$9</definedName>
    <definedName name="zsz">'[13]25.03'!$D$9</definedName>
    <definedName name="zx">'[13]24.03'!$L$20</definedName>
    <definedName name="zxc">#REF!</definedName>
    <definedName name="zxcv">'[2]5.03'!$P$21</definedName>
    <definedName name="zxcx">'[13]28.03'!$D$9</definedName>
    <definedName name="zxz">'[13]24.03'!$P$20</definedName>
    <definedName name="zxzx">'[13]26.03'!$B$9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E6" i="2" l="1"/>
</calcChain>
</file>

<file path=xl/sharedStrings.xml><?xml version="1.0" encoding="utf-8"?>
<sst xmlns="http://schemas.openxmlformats.org/spreadsheetml/2006/main" count="39" uniqueCount="39">
  <si>
    <t>Total</t>
  </si>
  <si>
    <t>Distrito Nacional</t>
  </si>
  <si>
    <t>Santo Domingo</t>
  </si>
  <si>
    <t>Espaillat</t>
  </si>
  <si>
    <t>Puerto Plata</t>
  </si>
  <si>
    <t>Santiago</t>
  </si>
  <si>
    <t>La Vega</t>
  </si>
  <si>
    <t>Sánchez Ramírez</t>
  </si>
  <si>
    <t>Monseñor Nouel</t>
  </si>
  <si>
    <t>Duarte</t>
  </si>
  <si>
    <t>María Trinidad Sánchez</t>
  </si>
  <si>
    <t>Hermanas Mirabal</t>
  </si>
  <si>
    <t>Samaná</t>
  </si>
  <si>
    <t>Dajabón</t>
  </si>
  <si>
    <t>Monte Cristi</t>
  </si>
  <si>
    <t>Santiago Rodríguez</t>
  </si>
  <si>
    <t xml:space="preserve">Valverde </t>
  </si>
  <si>
    <t>Azua</t>
  </si>
  <si>
    <t>Peravia</t>
  </si>
  <si>
    <t>San Cristóbal</t>
  </si>
  <si>
    <t>San José de Ocoa</t>
  </si>
  <si>
    <t>Baoruco</t>
  </si>
  <si>
    <t>Barahona</t>
  </si>
  <si>
    <t>Independencia</t>
  </si>
  <si>
    <t>Pedernales</t>
  </si>
  <si>
    <t>Elías Piña</t>
  </si>
  <si>
    <t>San Juan</t>
  </si>
  <si>
    <t>El Seibo</t>
  </si>
  <si>
    <t>La Altagracia</t>
  </si>
  <si>
    <t>La Romana</t>
  </si>
  <si>
    <t>San Pedro de Macorís</t>
  </si>
  <si>
    <t>Monte Plata</t>
  </si>
  <si>
    <t>Hato Mayor</t>
  </si>
  <si>
    <r>
      <rPr>
        <b/>
        <sz val="9"/>
        <rFont val="Roboto"/>
      </rPr>
      <t>Cuadro 8.5.</t>
    </r>
    <r>
      <rPr>
        <sz val="9"/>
        <rFont val="Roboto"/>
      </rPr>
      <t xml:space="preserve"> REPÚBLICA DOMINICANA: Nacidos vivos  en el sector público por año, según  provincia, 2013-2020.</t>
    </r>
  </si>
  <si>
    <t xml:space="preserve">Repositorio de Información de  Estadísticas  de Servicios de Salud (RIESS - SNS) </t>
  </si>
  <si>
    <r>
      <rPr>
        <b/>
        <sz val="7"/>
        <rFont val="Roboto"/>
      </rPr>
      <t>Nota:</t>
    </r>
    <r>
      <rPr>
        <sz val="7"/>
        <rFont val="Roboto"/>
      </rPr>
      <t xml:space="preserve"> Incluyen hospitales del Ministerio de Salud Pública</t>
    </r>
  </si>
  <si>
    <r>
      <rPr>
        <b/>
        <sz val="7"/>
        <rFont val="Roboto"/>
      </rPr>
      <t>Fuente:</t>
    </r>
    <r>
      <rPr>
        <sz val="7"/>
        <rFont val="Roboto"/>
      </rPr>
      <t xml:space="preserve"> Ministerio de Salud Pública (MSP), Dirección de Información y  Estadísticas de Salud (DIES), base de datos  de Producción y Servicios (67A)</t>
    </r>
  </si>
  <si>
    <t>Año</t>
  </si>
  <si>
    <t>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</si>
</sst>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Roboto"/>
    </font>
    <font>
      <sz val="9"/>
      <name val="Roboto"/>
    </font>
    <font>
      <b/>
      <sz val="9"/>
      <name val="Roboto"/>
    </font>
    <font>
      <sz val="10"/>
      <name val="Roboto"/>
    </font>
    <font>
      <sz val="8"/>
      <name val="Roboto"/>
    </font>
    <font>
      <b/>
      <sz val="9"/>
      <color theme="1"/>
      <name val="Roboto"/>
    </font>
    <font>
      <b/>
      <sz val="8"/>
      <name val="Roboto"/>
    </font>
    <font>
      <b/>
      <sz val="10"/>
      <name val="Roboto"/>
    </font>
    <font>
      <b/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39">
    <xf numFmtId="0" fontId="0" fillId="0" borderId="0" xfId="0"/>
    <xf numFmtId="0" fontId="3" fillId="2" borderId="0" xfId="2" applyFont="1" applyFill="1"/>
    <xf numFmtId="0" fontId="4" fillId="2" borderId="0" xfId="3" applyFont="1" applyFill="1"/>
    <xf numFmtId="0" fontId="6" fillId="2" borderId="0" xfId="3" applyFont="1" applyFill="1"/>
    <xf numFmtId="0" fontId="4" fillId="2" borderId="0" xfId="2" applyFont="1" applyFill="1"/>
    <xf numFmtId="0" fontId="4" fillId="2" borderId="0" xfId="3" applyFont="1" applyFill="1" applyAlignment="1">
      <alignment vertical="distributed"/>
    </xf>
    <xf numFmtId="0" fontId="7" fillId="2" borderId="0" xfId="3" applyFont="1" applyFill="1"/>
    <xf numFmtId="0" fontId="5" fillId="2" borderId="0" xfId="3" applyFont="1" applyFill="1"/>
    <xf numFmtId="0" fontId="3" fillId="2" borderId="0" xfId="3" applyFont="1" applyFill="1"/>
    <xf numFmtId="0" fontId="9" fillId="2" borderId="0" xfId="3" applyFont="1" applyFill="1"/>
    <xf numFmtId="0" fontId="10" fillId="2" borderId="0" xfId="3" applyFont="1" applyFill="1"/>
    <xf numFmtId="3" fontId="4" fillId="2" borderId="0" xfId="3" applyNumberFormat="1" applyFont="1" applyFill="1" applyBorder="1"/>
    <xf numFmtId="165" fontId="4" fillId="2" borderId="0" xfId="1" applyNumberFormat="1" applyFont="1" applyFill="1" applyBorder="1" applyAlignment="1">
      <alignment horizontal="right" indent="1"/>
    </xf>
    <xf numFmtId="0" fontId="4" fillId="2" borderId="3" xfId="3" applyFont="1" applyFill="1" applyBorder="1"/>
    <xf numFmtId="3" fontId="4" fillId="2" borderId="0" xfId="3" applyNumberFormat="1" applyFont="1" applyFill="1" applyBorder="1" applyAlignment="1">
      <alignment horizontal="right" vertical="center" indent="1"/>
    </xf>
    <xf numFmtId="3" fontId="4" fillId="2" borderId="0" xfId="3" applyNumberFormat="1" applyFont="1" applyFill="1" applyBorder="1" applyAlignment="1">
      <alignment horizontal="right" vertical="center" indent="2"/>
    </xf>
    <xf numFmtId="3" fontId="4" fillId="2" borderId="0" xfId="3" applyNumberFormat="1" applyFont="1" applyFill="1" applyBorder="1" applyAlignment="1">
      <alignment horizontal="right" indent="1"/>
    </xf>
    <xf numFmtId="3" fontId="4" fillId="2" borderId="0" xfId="3" applyNumberFormat="1" applyFont="1" applyFill="1" applyBorder="1" applyAlignment="1">
      <alignment horizontal="right" vertical="center" indent="4"/>
    </xf>
    <xf numFmtId="0" fontId="3" fillId="2" borderId="0" xfId="3" applyFont="1" applyFill="1" applyAlignment="1"/>
    <xf numFmtId="0" fontId="3" fillId="2" borderId="0" xfId="3" applyFont="1" applyFill="1" applyBorder="1"/>
    <xf numFmtId="3" fontId="3" fillId="2" borderId="0" xfId="0" applyNumberFormat="1" applyFont="1" applyFill="1" applyBorder="1"/>
    <xf numFmtId="0" fontId="4" fillId="2" borderId="0" xfId="2" applyFont="1" applyFill="1" applyAlignment="1">
      <alignment wrapText="1"/>
    </xf>
    <xf numFmtId="0" fontId="5" fillId="2" borderId="1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/>
    </xf>
    <xf numFmtId="3" fontId="5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0" xfId="3" applyNumberFormat="1" applyFont="1" applyFill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3" fontId="5" fillId="2" borderId="0" xfId="3" applyNumberFormat="1" applyFont="1" applyFill="1" applyAlignment="1">
      <alignment horizontal="right" vertical="center"/>
    </xf>
    <xf numFmtId="3" fontId="5" fillId="2" borderId="0" xfId="3" applyNumberFormat="1" applyFont="1" applyFill="1" applyAlignment="1">
      <alignment horizontal="right"/>
    </xf>
    <xf numFmtId="165" fontId="5" fillId="2" borderId="0" xfId="1" applyNumberFormat="1" applyFont="1" applyFill="1" applyBorder="1" applyAlignment="1">
      <alignment horizontal="right" vertical="center"/>
    </xf>
    <xf numFmtId="3" fontId="4" fillId="2" borderId="0" xfId="3" applyNumberFormat="1" applyFont="1" applyFill="1" applyAlignment="1">
      <alignment horizontal="right" vertical="center"/>
    </xf>
    <xf numFmtId="165" fontId="4" fillId="2" borderId="0" xfId="1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 vertical="center"/>
    </xf>
    <xf numFmtId="165" fontId="4" fillId="2" borderId="3" xfId="1" applyNumberFormat="1" applyFont="1" applyFill="1" applyBorder="1" applyAlignment="1">
      <alignment horizontal="right"/>
    </xf>
    <xf numFmtId="0" fontId="5" fillId="2" borderId="3" xfId="2" applyFont="1" applyFill="1" applyBorder="1" applyAlignment="1">
      <alignment horizontal="right" vertical="center"/>
    </xf>
  </cellXfs>
  <cellStyles count="4">
    <cellStyle name="Millares" xfId="1" builtinId="3"/>
    <cellStyle name="Normal" xfId="0" builtinId="0"/>
    <cellStyle name="Normal 10 2 2" xfId="3" xr:uid="{C02ADC1B-16D4-49C2-9943-FBEA01A59D22}"/>
    <cellStyle name="Normal 10 2 3" xfId="2" xr:uid="{39E6E031-FECF-4D6B-803F-8C73FE8A69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0</xdr:row>
      <xdr:rowOff>47625</xdr:rowOff>
    </xdr:from>
    <xdr:to>
      <xdr:col>9</xdr:col>
      <xdr:colOff>19050</xdr:colOff>
      <xdr:row>1</xdr:row>
      <xdr:rowOff>314326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3213B1C4-C455-413D-8B45-78E5910C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9025" y="47625"/>
          <a:ext cx="704850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520EN%2520CIFRAS\dominicana%2520en%2520cifras%2520todas%2520las%2520series%25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E7F9D9CA/Configuraci&#243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luci.almonte\Desktop\Documents%2520and%2520Settings\jose.actis\Mis%2520documentos\dominicana%2520en%2520cifras%2520cd%2520interactivo%2520de%25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Users\raysa.hernandez\AppData\Local\Microsoft\Windows\Temporary%20Internet%20Files\Content.Outlook\8OOSOA05\V&#237;nculoExternoRecuperado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Procesamiento1/C/Dee/Comercio%20Exterior/Transporte/2001-2003/2001-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Procesamiento1/C/dominicana_cifras%202004/(11)%20Transporte%20333/Transporte%201999%20ene-juni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520EN%2520CIFRAS\Republica%2520Dominicana%2520en%2520cifras%25202008\Republica%2520Dominicana%2520en%2520cifras%25202008(1)%2520MM%25201ra%2520Lectura%2520carl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Dep.%20Demografica,%20Sociales%20y%20Culturales\Dominicana%20en%20Cifras\Dominicana%20en%20Cifras%20Por%20A&#241;os\Dominicana%20en%20cifras%202019\Para%20revision\Rep&#250;blica%20Dominicana%20%20en%20Cifras%202019_Def%20UNIFICADO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520Enero%2520-%2520Junio%25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Procesamiento1/C/Dee/Depto.%20Economico/Cifras%20Dominicana/TRANSPOR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520and%2520Settings\liverca.gomez\My%2520Documents\Downloads\RD%2520en%2520Cifras%25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Procesamiento1/C/Dee/Comercio%20Exterior/Transporte/2001-2003/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juan.deaza.INE\My%2520Documents\Transporte%2520Maritimo%2520y%2520Aereo%2520-%25202006\Transporte%2520Mar&#237;timo%2520y%2520A&#233;reo%25202006,%2520Enero-Diciembr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svrwfileserver/Documents%20and%20Settings/juan.deaza/Desktop/Rep%20Domincana%20en%20Cifras%202011%20%20para%20actualizarlo%20en%20el%202012%20DEFINIT%202%20rev%20LM%203%20%20%20%204corregid.-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juan.deaza.INE\Desktop\MODELO%2520VUELO%2520REGULARES%2520(actualizado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40CF720A/Configuraci&#243;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520Geraldo%2520Rosa\------Actualizaci&#243;n%2520CUADROS%2520DE%2520COMERCIO%2520EXTERIOR%2520PARA%2520DOMINICANA%2520EN%2520CIFRAS%2520%2520201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neuta.ramos\Escritorio\PUBLICACIONES\DOMINICANA%2520EN%2520CIFRAS\dominicana%2520en%2520cifras%2520todas%2520las%2520series%25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BD4DD89D/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520Internet%2520Files\Content.Outlook\8OOSOA05\V&#237;nculoExternoRecuperado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BCCB3745/Configuraci&#243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9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3"/>
      <sheetName val="8.03"/>
      <sheetName val="5.03"/>
      <sheetName val="18.03"/>
      <sheetName val="30.03"/>
      <sheetName val="11.03"/>
      <sheetName val="12.03"/>
      <sheetName val="13.03"/>
      <sheetName val="15.03"/>
      <sheetName val="16.03"/>
      <sheetName val="17.03"/>
      <sheetName val="10.03"/>
      <sheetName val="14.03"/>
      <sheetName val="25.03"/>
      <sheetName val="31.03"/>
      <sheetName val="29.03"/>
      <sheetName val="24.03"/>
      <sheetName val="27.03"/>
      <sheetName val="28.03"/>
      <sheetName val="22.03"/>
      <sheetName val="19.03"/>
      <sheetName val="26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6"/>
      <sheetName val="5"/>
      <sheetName val="10"/>
      <sheetName val="8"/>
      <sheetName val="1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3-10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8">
          <cell r="H8">
            <v>665</v>
          </cell>
          <cell r="J8">
            <v>673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7">
          <cell r="B7">
            <v>3398662</v>
          </cell>
          <cell r="G7">
            <v>3854038</v>
          </cell>
          <cell r="M7">
            <v>4350034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3-0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0-0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6.03"/>
      <sheetName val="4.03"/>
      <sheetName val="2.03"/>
      <sheetName val="5.03"/>
      <sheetName val="3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5-02  (2)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/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/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/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/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/>
          </cell>
          <cell r="E22" t="str">
            <v/>
          </cell>
          <cell r="G22">
            <v>1140274</v>
          </cell>
          <cell r="H22" t="str">
            <v/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/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/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11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 t="str">
            <v/>
          </cell>
          <cell r="C87">
            <v>2005</v>
          </cell>
        </row>
        <row r="88">
          <cell r="B88" t="str">
            <v/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 t="str">
            <v/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 t="str">
            <v/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/>
          </cell>
          <cell r="C154">
            <v>2005</v>
          </cell>
        </row>
        <row r="155">
          <cell r="B155" t="str">
            <v/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69660-6E81-469C-BA01-CD3586FF10E5}">
  <dimension ref="A1:L84"/>
  <sheetViews>
    <sheetView showGridLines="0" tabSelected="1" workbookViewId="0">
      <selection activeCell="L9" sqref="L9"/>
    </sheetView>
  </sheetViews>
  <sheetFormatPr baseColWidth="10" defaultColWidth="11.42578125" defaultRowHeight="12.75" x14ac:dyDescent="0.2"/>
  <cols>
    <col min="1" max="1" width="20.140625" style="3" customWidth="1"/>
    <col min="2" max="9" width="12.7109375" style="3" customWidth="1"/>
    <col min="10" max="16384" width="11.42578125" style="3"/>
  </cols>
  <sheetData>
    <row r="1" spans="1:12" s="2" customFormat="1" ht="12" x14ac:dyDescent="0.2">
      <c r="A1" s="1"/>
      <c r="B1" s="1"/>
      <c r="C1" s="1"/>
      <c r="D1" s="1"/>
      <c r="E1" s="1"/>
      <c r="F1" s="1"/>
      <c r="G1" s="1"/>
      <c r="H1" s="1"/>
      <c r="I1" s="1"/>
    </row>
    <row r="2" spans="1:12" ht="25.5" customHeight="1" x14ac:dyDescent="0.2">
      <c r="A2" s="21" t="s">
        <v>33</v>
      </c>
      <c r="B2" s="21"/>
      <c r="C2" s="21"/>
      <c r="D2" s="21"/>
      <c r="E2" s="21"/>
      <c r="F2" s="21"/>
      <c r="G2" s="21"/>
      <c r="H2" s="21"/>
      <c r="I2" s="21"/>
    </row>
    <row r="3" spans="1:12" s="5" customFormat="1" ht="12" x14ac:dyDescent="0.2">
      <c r="A3" s="4"/>
      <c r="B3" s="4"/>
      <c r="C3" s="4"/>
      <c r="D3" s="4"/>
      <c r="E3" s="4"/>
      <c r="F3" s="4"/>
      <c r="G3" s="4"/>
      <c r="H3" s="4"/>
      <c r="I3" s="4"/>
    </row>
    <row r="4" spans="1:12" ht="12.75" customHeight="1" x14ac:dyDescent="0.2">
      <c r="A4" s="22" t="s">
        <v>38</v>
      </c>
      <c r="B4" s="24" t="s">
        <v>37</v>
      </c>
      <c r="C4" s="24"/>
      <c r="D4" s="24"/>
      <c r="E4" s="24"/>
      <c r="F4" s="24"/>
      <c r="G4" s="24"/>
      <c r="H4" s="24"/>
      <c r="I4" s="24"/>
    </row>
    <row r="5" spans="1:12" s="6" customFormat="1" ht="17.25" customHeight="1" x14ac:dyDescent="0.2">
      <c r="A5" s="23"/>
      <c r="B5" s="38">
        <v>2013</v>
      </c>
      <c r="C5" s="38">
        <v>2014</v>
      </c>
      <c r="D5" s="38">
        <v>2015</v>
      </c>
      <c r="E5" s="38">
        <v>2016</v>
      </c>
      <c r="F5" s="38">
        <v>2017</v>
      </c>
      <c r="G5" s="38">
        <v>2018</v>
      </c>
      <c r="H5" s="38">
        <v>2019</v>
      </c>
      <c r="I5" s="38">
        <v>2020</v>
      </c>
    </row>
    <row r="6" spans="1:12" s="9" customFormat="1" ht="12" x14ac:dyDescent="0.2">
      <c r="A6" s="7" t="s">
        <v>0</v>
      </c>
      <c r="B6" s="25">
        <f>SUM(B7:B38)</f>
        <v>121606</v>
      </c>
      <c r="C6" s="31">
        <v>130582</v>
      </c>
      <c r="D6" s="31">
        <v>117143</v>
      </c>
      <c r="E6" s="32">
        <f t="shared" ref="E6" si="0">SUM(E7:E38)</f>
        <v>111904</v>
      </c>
      <c r="F6" s="31">
        <v>118980</v>
      </c>
      <c r="G6" s="32">
        <v>125318</v>
      </c>
      <c r="H6" s="33">
        <v>118294</v>
      </c>
      <c r="I6" s="26">
        <v>111041</v>
      </c>
    </row>
    <row r="7" spans="1:12" s="2" customFormat="1" ht="12.75" customHeight="1" x14ac:dyDescent="0.2">
      <c r="A7" s="2" t="s">
        <v>1</v>
      </c>
      <c r="B7" s="27">
        <v>24712</v>
      </c>
      <c r="C7" s="34">
        <v>23212</v>
      </c>
      <c r="D7" s="34">
        <v>18454</v>
      </c>
      <c r="E7" s="28">
        <v>19836</v>
      </c>
      <c r="F7" s="34">
        <v>19926</v>
      </c>
      <c r="G7" s="28">
        <v>15199</v>
      </c>
      <c r="H7" s="35">
        <v>15457</v>
      </c>
      <c r="I7" s="28">
        <v>21409</v>
      </c>
    </row>
    <row r="8" spans="1:12" s="2" customFormat="1" ht="12.75" customHeight="1" x14ac:dyDescent="0.2">
      <c r="A8" s="2" t="s">
        <v>17</v>
      </c>
      <c r="B8" s="27">
        <v>3175</v>
      </c>
      <c r="C8" s="34">
        <v>3895</v>
      </c>
      <c r="D8" s="34">
        <v>3303</v>
      </c>
      <c r="E8" s="28">
        <v>2865</v>
      </c>
      <c r="F8" s="34">
        <v>2847</v>
      </c>
      <c r="G8" s="28">
        <v>2984</v>
      </c>
      <c r="H8" s="35">
        <v>2921</v>
      </c>
      <c r="I8" s="28">
        <v>2906</v>
      </c>
    </row>
    <row r="9" spans="1:12" s="2" customFormat="1" ht="12.75" customHeight="1" x14ac:dyDescent="0.2">
      <c r="A9" s="2" t="s">
        <v>21</v>
      </c>
      <c r="B9" s="27">
        <v>1408</v>
      </c>
      <c r="C9" s="34">
        <v>1683</v>
      </c>
      <c r="D9" s="34">
        <v>1505</v>
      </c>
      <c r="E9" s="28">
        <v>1261</v>
      </c>
      <c r="F9" s="34">
        <v>1255</v>
      </c>
      <c r="G9" s="28">
        <v>1183</v>
      </c>
      <c r="H9" s="35">
        <v>1373</v>
      </c>
      <c r="I9" s="28">
        <v>1255</v>
      </c>
    </row>
    <row r="10" spans="1:12" s="7" customFormat="1" ht="12.75" customHeight="1" x14ac:dyDescent="0.2">
      <c r="A10" s="2" t="s">
        <v>22</v>
      </c>
      <c r="B10" s="27">
        <v>4819</v>
      </c>
      <c r="C10" s="34">
        <v>5612</v>
      </c>
      <c r="D10" s="34">
        <v>5073</v>
      </c>
      <c r="E10" s="28">
        <v>4082</v>
      </c>
      <c r="F10" s="34">
        <v>4377</v>
      </c>
      <c r="G10" s="28">
        <v>4262</v>
      </c>
      <c r="H10" s="35">
        <v>4156</v>
      </c>
      <c r="I10" s="28">
        <v>3907</v>
      </c>
    </row>
    <row r="11" spans="1:12" s="2" customFormat="1" ht="12.75" customHeight="1" x14ac:dyDescent="0.2">
      <c r="A11" s="2" t="s">
        <v>13</v>
      </c>
      <c r="B11" s="27">
        <v>984</v>
      </c>
      <c r="C11" s="34">
        <v>1339</v>
      </c>
      <c r="D11" s="34">
        <v>1149</v>
      </c>
      <c r="E11" s="28">
        <v>1119</v>
      </c>
      <c r="F11" s="34">
        <v>1070</v>
      </c>
      <c r="G11" s="28">
        <v>964</v>
      </c>
      <c r="H11" s="35">
        <v>1091</v>
      </c>
      <c r="I11" s="28">
        <v>834</v>
      </c>
    </row>
    <row r="12" spans="1:12" s="2" customFormat="1" ht="12.75" customHeight="1" x14ac:dyDescent="0.2">
      <c r="A12" s="2" t="s">
        <v>9</v>
      </c>
      <c r="B12" s="27">
        <v>2750</v>
      </c>
      <c r="C12" s="34">
        <v>2661</v>
      </c>
      <c r="D12" s="34">
        <v>2521</v>
      </c>
      <c r="E12" s="28">
        <v>2332</v>
      </c>
      <c r="F12" s="34">
        <v>2293</v>
      </c>
      <c r="G12" s="28">
        <v>2386</v>
      </c>
      <c r="H12" s="35">
        <v>2450</v>
      </c>
      <c r="I12" s="28">
        <v>2114</v>
      </c>
    </row>
    <row r="13" spans="1:12" s="2" customFormat="1" ht="12.75" customHeight="1" x14ac:dyDescent="0.2">
      <c r="A13" s="2" t="s">
        <v>25</v>
      </c>
      <c r="B13" s="27">
        <v>1072</v>
      </c>
      <c r="C13" s="34">
        <v>1363</v>
      </c>
      <c r="D13" s="34">
        <v>1250</v>
      </c>
      <c r="E13" s="28">
        <v>1057</v>
      </c>
      <c r="F13" s="34">
        <v>1054</v>
      </c>
      <c r="G13" s="28">
        <v>1407</v>
      </c>
      <c r="H13" s="35">
        <v>1328</v>
      </c>
      <c r="I13" s="28">
        <v>1148</v>
      </c>
    </row>
    <row r="14" spans="1:12" s="7" customFormat="1" ht="12.75" customHeight="1" x14ac:dyDescent="0.2">
      <c r="A14" s="2" t="s">
        <v>27</v>
      </c>
      <c r="B14" s="27">
        <v>965</v>
      </c>
      <c r="C14" s="34">
        <v>610</v>
      </c>
      <c r="D14" s="34">
        <v>730</v>
      </c>
      <c r="E14" s="28">
        <v>838</v>
      </c>
      <c r="F14" s="34">
        <v>835</v>
      </c>
      <c r="G14" s="28">
        <v>991</v>
      </c>
      <c r="H14" s="35">
        <v>970</v>
      </c>
      <c r="I14" s="28">
        <v>944</v>
      </c>
    </row>
    <row r="15" spans="1:12" s="2" customFormat="1" ht="12.75" customHeight="1" x14ac:dyDescent="0.2">
      <c r="A15" s="2" t="s">
        <v>3</v>
      </c>
      <c r="B15" s="27">
        <v>2213</v>
      </c>
      <c r="C15" s="34">
        <v>1859</v>
      </c>
      <c r="D15" s="34">
        <v>1772</v>
      </c>
      <c r="E15" s="28">
        <v>1624</v>
      </c>
      <c r="F15" s="34">
        <v>1673</v>
      </c>
      <c r="G15" s="28">
        <v>1514</v>
      </c>
      <c r="H15" s="35">
        <v>1599</v>
      </c>
      <c r="I15" s="28">
        <v>1806</v>
      </c>
      <c r="L15" s="7"/>
    </row>
    <row r="16" spans="1:12" s="2" customFormat="1" ht="12.75" customHeight="1" x14ac:dyDescent="0.2">
      <c r="A16" s="2" t="s">
        <v>23</v>
      </c>
      <c r="B16" s="27">
        <v>541</v>
      </c>
      <c r="C16" s="34">
        <v>561</v>
      </c>
      <c r="D16" s="34">
        <v>332</v>
      </c>
      <c r="E16" s="28">
        <v>335</v>
      </c>
      <c r="F16" s="34">
        <v>390</v>
      </c>
      <c r="G16" s="28">
        <v>494</v>
      </c>
      <c r="H16" s="35">
        <v>683</v>
      </c>
      <c r="I16" s="28">
        <v>643</v>
      </c>
    </row>
    <row r="17" spans="1:9" s="2" customFormat="1" ht="12.75" customHeight="1" x14ac:dyDescent="0.2">
      <c r="A17" s="2" t="s">
        <v>28</v>
      </c>
      <c r="B17" s="27">
        <v>3621</v>
      </c>
      <c r="C17" s="34">
        <v>3457</v>
      </c>
      <c r="D17" s="34">
        <v>3269</v>
      </c>
      <c r="E17" s="28">
        <v>2854</v>
      </c>
      <c r="F17" s="34">
        <v>3567</v>
      </c>
      <c r="G17" s="28">
        <v>3959</v>
      </c>
      <c r="H17" s="35">
        <v>4512</v>
      </c>
      <c r="I17" s="28">
        <v>4664</v>
      </c>
    </row>
    <row r="18" spans="1:9" s="7" customFormat="1" ht="12.75" customHeight="1" x14ac:dyDescent="0.2">
      <c r="A18" s="2" t="s">
        <v>29</v>
      </c>
      <c r="B18" s="27">
        <v>3199</v>
      </c>
      <c r="C18" s="34">
        <v>3018</v>
      </c>
      <c r="D18" s="34">
        <v>2830</v>
      </c>
      <c r="E18" s="28">
        <v>2711</v>
      </c>
      <c r="F18" s="34">
        <v>3151</v>
      </c>
      <c r="G18" s="28">
        <v>3234</v>
      </c>
      <c r="H18" s="35">
        <v>2733</v>
      </c>
      <c r="I18" s="28">
        <v>3041</v>
      </c>
    </row>
    <row r="19" spans="1:9" s="2" customFormat="1" ht="12.75" customHeight="1" x14ac:dyDescent="0.2">
      <c r="A19" s="2" t="s">
        <v>6</v>
      </c>
      <c r="B19" s="27">
        <v>4516</v>
      </c>
      <c r="C19" s="34">
        <v>4578</v>
      </c>
      <c r="D19" s="34">
        <v>4183</v>
      </c>
      <c r="E19" s="28">
        <v>4224</v>
      </c>
      <c r="F19" s="34">
        <v>4340</v>
      </c>
      <c r="G19" s="28">
        <v>4668</v>
      </c>
      <c r="H19" s="35">
        <v>4141</v>
      </c>
      <c r="I19" s="28">
        <v>3596</v>
      </c>
    </row>
    <row r="20" spans="1:9" s="2" customFormat="1" ht="12.75" customHeight="1" x14ac:dyDescent="0.2">
      <c r="A20" s="2" t="s">
        <v>10</v>
      </c>
      <c r="B20" s="27">
        <v>1688</v>
      </c>
      <c r="C20" s="34">
        <v>1592</v>
      </c>
      <c r="D20" s="34">
        <v>1675</v>
      </c>
      <c r="E20" s="28">
        <v>1470</v>
      </c>
      <c r="F20" s="34">
        <v>1601</v>
      </c>
      <c r="G20" s="28">
        <v>1365</v>
      </c>
      <c r="H20" s="35">
        <v>1478</v>
      </c>
      <c r="I20" s="28">
        <v>1427</v>
      </c>
    </row>
    <row r="21" spans="1:9" s="2" customFormat="1" ht="12.75" customHeight="1" x14ac:dyDescent="0.2">
      <c r="A21" s="2" t="s">
        <v>14</v>
      </c>
      <c r="B21" s="27">
        <v>1492</v>
      </c>
      <c r="C21" s="34">
        <v>1900</v>
      </c>
      <c r="D21" s="34">
        <v>1383</v>
      </c>
      <c r="E21" s="28">
        <v>1336</v>
      </c>
      <c r="F21" s="34">
        <v>1277</v>
      </c>
      <c r="G21" s="28">
        <v>1332</v>
      </c>
      <c r="H21" s="35">
        <v>1535</v>
      </c>
      <c r="I21" s="28">
        <v>1546</v>
      </c>
    </row>
    <row r="22" spans="1:9" s="2" customFormat="1" ht="12.75" customHeight="1" x14ac:dyDescent="0.2">
      <c r="A22" s="2" t="s">
        <v>24</v>
      </c>
      <c r="B22" s="27">
        <v>241</v>
      </c>
      <c r="C22" s="34">
        <v>584</v>
      </c>
      <c r="D22" s="34">
        <v>529</v>
      </c>
      <c r="E22" s="28">
        <v>409</v>
      </c>
      <c r="F22" s="34">
        <v>451</v>
      </c>
      <c r="G22" s="28">
        <v>502</v>
      </c>
      <c r="H22" s="35">
        <v>644</v>
      </c>
      <c r="I22" s="28">
        <v>637</v>
      </c>
    </row>
    <row r="23" spans="1:9" s="7" customFormat="1" ht="12.75" customHeight="1" x14ac:dyDescent="0.2">
      <c r="A23" s="2" t="s">
        <v>18</v>
      </c>
      <c r="B23" s="27">
        <v>2776</v>
      </c>
      <c r="C23" s="34">
        <v>2582</v>
      </c>
      <c r="D23" s="34">
        <v>2441</v>
      </c>
      <c r="E23" s="28">
        <v>2235</v>
      </c>
      <c r="F23" s="34">
        <v>2484</v>
      </c>
      <c r="G23" s="28">
        <v>2682</v>
      </c>
      <c r="H23" s="35">
        <v>2487</v>
      </c>
      <c r="I23" s="28">
        <v>2302</v>
      </c>
    </row>
    <row r="24" spans="1:9" s="2" customFormat="1" ht="12.75" customHeight="1" x14ac:dyDescent="0.2">
      <c r="A24" s="2" t="s">
        <v>4</v>
      </c>
      <c r="B24" s="27">
        <v>3492</v>
      </c>
      <c r="C24" s="34">
        <v>4149</v>
      </c>
      <c r="D24" s="34">
        <v>3023</v>
      </c>
      <c r="E24" s="28">
        <v>2877</v>
      </c>
      <c r="F24" s="34">
        <v>2908</v>
      </c>
      <c r="G24" s="28">
        <v>2947</v>
      </c>
      <c r="H24" s="35">
        <v>2938</v>
      </c>
      <c r="I24" s="28">
        <v>2700</v>
      </c>
    </row>
    <row r="25" spans="1:9" s="2" customFormat="1" ht="12.75" customHeight="1" x14ac:dyDescent="0.2">
      <c r="A25" s="2" t="s">
        <v>11</v>
      </c>
      <c r="B25" s="27">
        <v>988</v>
      </c>
      <c r="C25" s="34">
        <v>847</v>
      </c>
      <c r="D25" s="34">
        <v>731</v>
      </c>
      <c r="E25" s="28">
        <v>758</v>
      </c>
      <c r="F25" s="34">
        <v>771</v>
      </c>
      <c r="G25" s="28">
        <v>687</v>
      </c>
      <c r="H25" s="35">
        <v>777</v>
      </c>
      <c r="I25" s="28">
        <v>738</v>
      </c>
    </row>
    <row r="26" spans="1:9" s="2" customFormat="1" ht="12.75" customHeight="1" x14ac:dyDescent="0.2">
      <c r="A26" s="2" t="s">
        <v>12</v>
      </c>
      <c r="B26" s="27">
        <v>1323</v>
      </c>
      <c r="C26" s="34">
        <v>1207</v>
      </c>
      <c r="D26" s="34">
        <v>1141</v>
      </c>
      <c r="E26" s="28">
        <v>1093</v>
      </c>
      <c r="F26" s="34">
        <v>1224</v>
      </c>
      <c r="G26" s="28">
        <v>1349</v>
      </c>
      <c r="H26" s="35">
        <v>1353</v>
      </c>
      <c r="I26" s="28">
        <v>1066</v>
      </c>
    </row>
    <row r="27" spans="1:9" s="2" customFormat="1" ht="12.75" customHeight="1" x14ac:dyDescent="0.2">
      <c r="A27" s="2" t="s">
        <v>19</v>
      </c>
      <c r="B27" s="27">
        <v>7087</v>
      </c>
      <c r="C27" s="34">
        <v>8014</v>
      </c>
      <c r="D27" s="34">
        <v>7546</v>
      </c>
      <c r="E27" s="28">
        <v>6675</v>
      </c>
      <c r="F27" s="34">
        <v>7450</v>
      </c>
      <c r="G27" s="28">
        <v>7376</v>
      </c>
      <c r="H27" s="35">
        <v>7178</v>
      </c>
      <c r="I27" s="28">
        <v>7081</v>
      </c>
    </row>
    <row r="28" spans="1:9" s="7" customFormat="1" ht="12.75" customHeight="1" x14ac:dyDescent="0.2">
      <c r="A28" s="2" t="s">
        <v>26</v>
      </c>
      <c r="B28" s="27">
        <v>4070</v>
      </c>
      <c r="C28" s="34">
        <v>4932</v>
      </c>
      <c r="D28" s="34">
        <v>4291</v>
      </c>
      <c r="E28" s="28">
        <v>3760</v>
      </c>
      <c r="F28" s="34">
        <v>3915</v>
      </c>
      <c r="G28" s="28">
        <v>3913</v>
      </c>
      <c r="H28" s="35">
        <v>3907</v>
      </c>
      <c r="I28" s="28">
        <v>3789</v>
      </c>
    </row>
    <row r="29" spans="1:9" s="2" customFormat="1" ht="12.75" customHeight="1" x14ac:dyDescent="0.2">
      <c r="A29" s="2" t="s">
        <v>30</v>
      </c>
      <c r="B29" s="27">
        <v>4227</v>
      </c>
      <c r="C29" s="34">
        <v>5715</v>
      </c>
      <c r="D29" s="34">
        <v>3777</v>
      </c>
      <c r="E29" s="28">
        <v>3375</v>
      </c>
      <c r="F29" s="34">
        <v>3094</v>
      </c>
      <c r="G29" s="28">
        <v>3734</v>
      </c>
      <c r="H29" s="35">
        <v>3761</v>
      </c>
      <c r="I29" s="28">
        <v>3492</v>
      </c>
    </row>
    <row r="30" spans="1:9" s="2" customFormat="1" ht="12.75" customHeight="1" x14ac:dyDescent="0.2">
      <c r="A30" s="2" t="s">
        <v>7</v>
      </c>
      <c r="B30" s="27">
        <v>1622</v>
      </c>
      <c r="C30" s="34">
        <v>1752</v>
      </c>
      <c r="D30" s="34">
        <v>1487</v>
      </c>
      <c r="E30" s="28">
        <v>1340</v>
      </c>
      <c r="F30" s="34">
        <v>1434</v>
      </c>
      <c r="G30" s="28">
        <v>1393</v>
      </c>
      <c r="H30" s="35">
        <v>1467</v>
      </c>
      <c r="I30" s="28">
        <v>1369</v>
      </c>
    </row>
    <row r="31" spans="1:9" s="2" customFormat="1" ht="12.75" customHeight="1" x14ac:dyDescent="0.2">
      <c r="A31" s="2" t="s">
        <v>5</v>
      </c>
      <c r="B31" s="27">
        <v>10236</v>
      </c>
      <c r="C31" s="34">
        <v>10189</v>
      </c>
      <c r="D31" s="34">
        <v>9077</v>
      </c>
      <c r="E31" s="28">
        <v>9360</v>
      </c>
      <c r="F31" s="34">
        <v>9801</v>
      </c>
      <c r="G31" s="28">
        <v>9353</v>
      </c>
      <c r="H31" s="35">
        <v>8724</v>
      </c>
      <c r="I31" s="28">
        <v>7966</v>
      </c>
    </row>
    <row r="32" spans="1:9" s="2" customFormat="1" ht="12.75" customHeight="1" x14ac:dyDescent="0.2">
      <c r="A32" s="2" t="s">
        <v>15</v>
      </c>
      <c r="B32" s="27">
        <v>972</v>
      </c>
      <c r="C32" s="34">
        <v>815</v>
      </c>
      <c r="D32" s="34">
        <v>697</v>
      </c>
      <c r="E32" s="28">
        <v>762</v>
      </c>
      <c r="F32" s="34">
        <v>737</v>
      </c>
      <c r="G32" s="28">
        <v>628</v>
      </c>
      <c r="H32" s="35">
        <v>702</v>
      </c>
      <c r="I32" s="28">
        <v>783</v>
      </c>
    </row>
    <row r="33" spans="1:9" s="7" customFormat="1" ht="12.75" customHeight="1" x14ac:dyDescent="0.2">
      <c r="A33" s="2" t="s">
        <v>16</v>
      </c>
      <c r="B33" s="27">
        <v>2639</v>
      </c>
      <c r="C33" s="34">
        <v>2703</v>
      </c>
      <c r="D33" s="34">
        <v>2316</v>
      </c>
      <c r="E33" s="28">
        <v>2254</v>
      </c>
      <c r="F33" s="34">
        <v>2756</v>
      </c>
      <c r="G33" s="28">
        <v>2507</v>
      </c>
      <c r="H33" s="35">
        <v>2540</v>
      </c>
      <c r="I33" s="28">
        <v>2592</v>
      </c>
    </row>
    <row r="34" spans="1:9" s="2" customFormat="1" ht="12.75" customHeight="1" x14ac:dyDescent="0.2">
      <c r="A34" s="2" t="s">
        <v>8</v>
      </c>
      <c r="B34" s="27">
        <v>1763</v>
      </c>
      <c r="C34" s="34">
        <v>1988</v>
      </c>
      <c r="D34" s="34">
        <v>1656</v>
      </c>
      <c r="E34" s="28">
        <v>1551</v>
      </c>
      <c r="F34" s="34">
        <v>1443</v>
      </c>
      <c r="G34" s="28">
        <v>1493</v>
      </c>
      <c r="H34" s="35">
        <v>1534</v>
      </c>
      <c r="I34" s="28">
        <v>1369</v>
      </c>
    </row>
    <row r="35" spans="1:9" s="2" customFormat="1" ht="12.75" customHeight="1" x14ac:dyDescent="0.2">
      <c r="A35" s="2" t="s">
        <v>31</v>
      </c>
      <c r="B35" s="27">
        <v>1369</v>
      </c>
      <c r="C35" s="34">
        <v>1692</v>
      </c>
      <c r="D35" s="34">
        <v>1988</v>
      </c>
      <c r="E35" s="28">
        <v>1917</v>
      </c>
      <c r="F35" s="34">
        <v>2308</v>
      </c>
      <c r="G35" s="28">
        <v>3104</v>
      </c>
      <c r="H35" s="35">
        <v>2513</v>
      </c>
      <c r="I35" s="28">
        <v>2420</v>
      </c>
    </row>
    <row r="36" spans="1:9" s="2" customFormat="1" ht="12.75" customHeight="1" x14ac:dyDescent="0.2">
      <c r="A36" s="2" t="s">
        <v>32</v>
      </c>
      <c r="B36" s="27">
        <v>1204</v>
      </c>
      <c r="C36" s="34">
        <v>579</v>
      </c>
      <c r="D36" s="34">
        <v>1199</v>
      </c>
      <c r="E36" s="28">
        <v>1029</v>
      </c>
      <c r="F36" s="34">
        <v>1065</v>
      </c>
      <c r="G36" s="28">
        <v>1231</v>
      </c>
      <c r="H36" s="35">
        <v>1027</v>
      </c>
      <c r="I36" s="28">
        <v>896</v>
      </c>
    </row>
    <row r="37" spans="1:9" s="2" customFormat="1" ht="12.75" customHeight="1" x14ac:dyDescent="0.2">
      <c r="A37" s="2" t="s">
        <v>20</v>
      </c>
      <c r="B37" s="27">
        <v>561</v>
      </c>
      <c r="C37" s="34">
        <v>715</v>
      </c>
      <c r="D37" s="34">
        <v>680</v>
      </c>
      <c r="E37" s="28">
        <v>632</v>
      </c>
      <c r="F37" s="34">
        <v>676</v>
      </c>
      <c r="G37" s="28">
        <v>689</v>
      </c>
      <c r="H37" s="35">
        <v>756</v>
      </c>
      <c r="I37" s="28">
        <v>913</v>
      </c>
    </row>
    <row r="38" spans="1:9" s="7" customFormat="1" ht="12.75" customHeight="1" x14ac:dyDescent="0.2">
      <c r="A38" s="13" t="s">
        <v>2</v>
      </c>
      <c r="B38" s="29">
        <v>19881</v>
      </c>
      <c r="C38" s="36">
        <v>24779</v>
      </c>
      <c r="D38" s="36">
        <v>25135</v>
      </c>
      <c r="E38" s="30">
        <v>23933</v>
      </c>
      <c r="F38" s="36">
        <v>26807</v>
      </c>
      <c r="G38" s="30">
        <v>35788</v>
      </c>
      <c r="H38" s="37">
        <v>29559</v>
      </c>
      <c r="I38" s="30">
        <v>19688</v>
      </c>
    </row>
    <row r="39" spans="1:9" s="7" customFormat="1" ht="12.75" customHeight="1" x14ac:dyDescent="0.2">
      <c r="A39" s="19" t="s">
        <v>35</v>
      </c>
      <c r="B39" s="20"/>
      <c r="C39" s="14"/>
      <c r="D39" s="15"/>
      <c r="E39" s="16"/>
      <c r="F39" s="17"/>
      <c r="G39" s="16"/>
      <c r="H39" s="12"/>
      <c r="I39" s="11"/>
    </row>
    <row r="40" spans="1:9" s="2" customFormat="1" x14ac:dyDescent="0.2">
      <c r="A40" s="18" t="s">
        <v>36</v>
      </c>
      <c r="B40" s="18"/>
      <c r="C40" s="18"/>
      <c r="D40" s="18"/>
      <c r="E40" s="3"/>
      <c r="F40" s="3"/>
      <c r="G40" s="3"/>
      <c r="H40" s="3"/>
      <c r="I40" s="3"/>
    </row>
    <row r="41" spans="1:9" s="2" customFormat="1" x14ac:dyDescent="0.2">
      <c r="A41" s="18" t="s">
        <v>34</v>
      </c>
      <c r="B41" s="8"/>
      <c r="C41" s="3"/>
      <c r="D41" s="3"/>
      <c r="E41" s="3"/>
      <c r="F41" s="3"/>
      <c r="G41" s="3"/>
      <c r="H41" s="3"/>
      <c r="I41" s="3"/>
    </row>
    <row r="42" spans="1:9" s="2" customFormat="1" ht="12" customHeight="1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9" ht="12.75" customHeight="1" x14ac:dyDescent="0.2"/>
    <row r="49" spans="1:9" s="10" customFormat="1" x14ac:dyDescent="0.2">
      <c r="A49" s="3"/>
      <c r="B49" s="3"/>
      <c r="C49" s="3"/>
      <c r="D49" s="3"/>
      <c r="E49" s="3"/>
      <c r="F49" s="3"/>
      <c r="G49" s="3"/>
      <c r="H49" s="3"/>
      <c r="I49" s="3"/>
    </row>
    <row r="53" spans="1:9" s="10" customFormat="1" x14ac:dyDescent="0.2">
      <c r="A53" s="3"/>
      <c r="B53" s="3"/>
      <c r="C53" s="3"/>
      <c r="D53" s="3"/>
      <c r="E53" s="3"/>
      <c r="F53" s="3"/>
      <c r="G53" s="3"/>
      <c r="H53" s="3"/>
      <c r="I53" s="3"/>
    </row>
    <row r="57" spans="1:9" s="10" customFormat="1" x14ac:dyDescent="0.2">
      <c r="A57" s="3"/>
      <c r="B57" s="3"/>
      <c r="C57" s="3"/>
      <c r="D57" s="3"/>
      <c r="E57" s="3"/>
      <c r="F57" s="3"/>
      <c r="G57" s="3"/>
      <c r="H57" s="3"/>
      <c r="I57" s="3"/>
    </row>
    <row r="62" spans="1:9" s="10" customFormat="1" x14ac:dyDescent="0.2">
      <c r="A62" s="3"/>
      <c r="B62" s="3"/>
      <c r="C62" s="3"/>
      <c r="D62" s="3"/>
      <c r="E62" s="3"/>
      <c r="F62" s="3"/>
      <c r="G62" s="3"/>
      <c r="H62" s="3"/>
      <c r="I62" s="3"/>
    </row>
    <row r="67" spans="1:9" s="10" customFormat="1" x14ac:dyDescent="0.2">
      <c r="A67" s="3"/>
      <c r="B67" s="3"/>
      <c r="C67" s="3"/>
      <c r="D67" s="3"/>
      <c r="E67" s="3"/>
      <c r="F67" s="3"/>
      <c r="G67" s="3"/>
      <c r="H67" s="3"/>
      <c r="I67" s="3"/>
    </row>
    <row r="72" spans="1:9" s="10" customFormat="1" x14ac:dyDescent="0.2">
      <c r="A72" s="3"/>
      <c r="B72" s="3"/>
      <c r="C72" s="3"/>
      <c r="D72" s="3"/>
      <c r="E72" s="3"/>
      <c r="F72" s="3"/>
      <c r="G72" s="3"/>
      <c r="H72" s="3"/>
      <c r="I72" s="3"/>
    </row>
    <row r="77" spans="1:9" s="10" customFormat="1" x14ac:dyDescent="0.2">
      <c r="A77" s="3"/>
      <c r="B77" s="3"/>
      <c r="C77" s="3"/>
      <c r="D77" s="3"/>
      <c r="E77" s="3"/>
      <c r="F77" s="3"/>
      <c r="G77" s="3"/>
      <c r="H77" s="3"/>
      <c r="I77" s="3"/>
    </row>
    <row r="80" spans="1:9" s="10" customFormat="1" x14ac:dyDescent="0.2">
      <c r="A80" s="3"/>
      <c r="B80" s="3"/>
      <c r="C80" s="3"/>
      <c r="D80" s="3"/>
      <c r="E80" s="3"/>
      <c r="F80" s="3"/>
      <c r="G80" s="3"/>
      <c r="H80" s="3"/>
      <c r="I80" s="3"/>
    </row>
    <row r="84" spans="1:9" s="10" customFormat="1" x14ac:dyDescent="0.2">
      <c r="A84" s="3"/>
      <c r="B84" s="3"/>
      <c r="C84" s="3"/>
      <c r="D84" s="3"/>
      <c r="E84" s="3"/>
      <c r="F84" s="3"/>
      <c r="G84" s="3"/>
      <c r="H84" s="3"/>
      <c r="I84" s="3"/>
    </row>
  </sheetData>
  <mergeCells count="3">
    <mergeCell ref="A2:I2"/>
    <mergeCell ref="A4:A5"/>
    <mergeCell ref="B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alison.gil</dc:creator>
  <cp:lastModifiedBy>kisoris.sanchez</cp:lastModifiedBy>
  <dcterms:created xsi:type="dcterms:W3CDTF">2021-10-06T18:38:02Z</dcterms:created>
  <dcterms:modified xsi:type="dcterms:W3CDTF">2021-10-07T18:02:33Z</dcterms:modified>
</cp:coreProperties>
</file>