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79b Características educativas de la población\Tabulados\"/>
    </mc:Choice>
  </mc:AlternateContent>
  <bookViews>
    <workbookView xWindow="0" yWindow="0" windowWidth="19200" windowHeight="11745"/>
  </bookViews>
  <sheets>
    <sheet name="Cuadro 5.20-16" sheetId="1" r:id="rId1"/>
  </sheets>
  <calcPr calcId="152511"/>
</workbook>
</file>

<file path=xl/calcChain.xml><?xml version="1.0" encoding="utf-8"?>
<calcChain xmlns="http://schemas.openxmlformats.org/spreadsheetml/2006/main">
  <c r="D96" i="1" l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B81" i="1" s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B67" i="1" s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B59" i="1" s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B49" i="1"/>
  <c r="D48" i="1"/>
  <c r="C48" i="1"/>
  <c r="D47" i="1"/>
  <c r="C47" i="1"/>
  <c r="D46" i="1"/>
  <c r="C46" i="1"/>
  <c r="B46" i="1" s="1"/>
  <c r="D45" i="1"/>
  <c r="C45" i="1"/>
  <c r="B45" i="1" s="1"/>
  <c r="D44" i="1"/>
  <c r="C44" i="1"/>
  <c r="D43" i="1"/>
  <c r="C43" i="1"/>
  <c r="D42" i="1"/>
  <c r="C42" i="1"/>
  <c r="D41" i="1"/>
  <c r="C41" i="1"/>
  <c r="B41" i="1" s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B34" i="1" s="1"/>
  <c r="D33" i="1"/>
  <c r="C33" i="1"/>
  <c r="D32" i="1"/>
  <c r="C32" i="1"/>
  <c r="B32" i="1" s="1"/>
  <c r="D31" i="1"/>
  <c r="C31" i="1"/>
  <c r="B31" i="1" s="1"/>
  <c r="D30" i="1"/>
  <c r="C30" i="1"/>
  <c r="D29" i="1"/>
  <c r="C29" i="1"/>
  <c r="D28" i="1"/>
  <c r="C28" i="1"/>
  <c r="D27" i="1"/>
  <c r="C27" i="1"/>
  <c r="B27" i="1" s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B18" i="1" s="1"/>
  <c r="D17" i="1"/>
  <c r="C17" i="1"/>
  <c r="D16" i="1"/>
  <c r="C16" i="1"/>
  <c r="B16" i="1" s="1"/>
  <c r="D15" i="1"/>
  <c r="C15" i="1"/>
  <c r="D14" i="1"/>
  <c r="C14" i="1"/>
  <c r="D13" i="1"/>
  <c r="C13" i="1"/>
  <c r="D12" i="1"/>
  <c r="C12" i="1"/>
  <c r="D11" i="1"/>
  <c r="C11" i="1"/>
  <c r="B11" i="1" s="1"/>
  <c r="D10" i="1"/>
  <c r="C10" i="1"/>
  <c r="B10" i="1" s="1"/>
  <c r="D9" i="1"/>
  <c r="C9" i="1"/>
  <c r="J8" i="1"/>
  <c r="I8" i="1"/>
  <c r="H8" i="1"/>
  <c r="G8" i="1"/>
  <c r="F8" i="1"/>
  <c r="E8" i="1"/>
  <c r="C8" i="1"/>
  <c r="D8" i="1" l="1"/>
  <c r="B8" i="1" s="1"/>
  <c r="B19" i="1"/>
  <c r="B21" i="1"/>
  <c r="B35" i="1"/>
  <c r="B37" i="1"/>
  <c r="B57" i="1"/>
  <c r="B62" i="1"/>
  <c r="B64" i="1"/>
  <c r="B65" i="1"/>
  <c r="B73" i="1"/>
  <c r="B77" i="1"/>
  <c r="B83" i="1"/>
  <c r="B89" i="1"/>
  <c r="B91" i="1"/>
  <c r="B93" i="1"/>
  <c r="B24" i="1"/>
  <c r="B26" i="1"/>
  <c r="B29" i="1"/>
  <c r="B39" i="1"/>
  <c r="B54" i="1"/>
  <c r="B56" i="1"/>
  <c r="B69" i="1"/>
  <c r="B86" i="1"/>
  <c r="B88" i="1"/>
  <c r="B96" i="1"/>
  <c r="B13" i="1"/>
  <c r="B48" i="1"/>
  <c r="B51" i="1"/>
  <c r="B61" i="1"/>
  <c r="B78" i="1"/>
  <c r="B80" i="1"/>
  <c r="B15" i="1"/>
  <c r="B23" i="1"/>
  <c r="B40" i="1"/>
  <c r="B43" i="1"/>
  <c r="B53" i="1"/>
  <c r="B70" i="1"/>
  <c r="B72" i="1"/>
  <c r="B75" i="1"/>
  <c r="B85" i="1"/>
  <c r="B9" i="1"/>
  <c r="B20" i="1"/>
  <c r="B22" i="1"/>
  <c r="B25" i="1"/>
  <c r="B36" i="1"/>
  <c r="B38" i="1"/>
  <c r="B50" i="1"/>
  <c r="B52" i="1"/>
  <c r="B55" i="1"/>
  <c r="B66" i="1"/>
  <c r="B68" i="1"/>
  <c r="B71" i="1"/>
  <c r="B82" i="1"/>
  <c r="B84" i="1"/>
  <c r="B87" i="1"/>
  <c r="B95" i="1"/>
  <c r="B12" i="1"/>
  <c r="B14" i="1"/>
  <c r="B17" i="1"/>
  <c r="B28" i="1"/>
  <c r="B30" i="1"/>
  <c r="B33" i="1"/>
  <c r="B42" i="1"/>
  <c r="B44" i="1"/>
  <c r="B47" i="1"/>
  <c r="B58" i="1"/>
  <c r="B60" i="1"/>
  <c r="B63" i="1"/>
  <c r="B74" i="1"/>
  <c r="B76" i="1"/>
  <c r="B79" i="1"/>
  <c r="B90" i="1"/>
  <c r="B92" i="1"/>
  <c r="B94" i="1"/>
</calcChain>
</file>

<file path=xl/sharedStrings.xml><?xml version="1.0" encoding="utf-8"?>
<sst xmlns="http://schemas.openxmlformats.org/spreadsheetml/2006/main" count="20" uniqueCount="10">
  <si>
    <t>Edad</t>
  </si>
  <si>
    <t>Sabe leer y escribir</t>
  </si>
  <si>
    <t>No sabe leer y escribir</t>
  </si>
  <si>
    <t>Total</t>
  </si>
  <si>
    <t>90 o más</t>
  </si>
  <si>
    <t>Fuente: IX Censo de Población y Vivienda 2010 - República Dominicana</t>
  </si>
  <si>
    <t>Sexo</t>
  </si>
  <si>
    <r>
      <rPr>
        <b/>
        <sz val="9"/>
        <rFont val="Roboto"/>
      </rPr>
      <t xml:space="preserve">Cuadro 5.20-16. </t>
    </r>
    <r>
      <rPr>
        <sz val="9"/>
        <rFont val="Roboto"/>
      </rPr>
      <t>REPÚBLICA DOMINICANA: Población de tres o más años de edad por condición de lectroescritura y sexo, según edad, 2010</t>
    </r>
  </si>
  <si>
    <t>Hombres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</si>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</sst>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Roboto"/>
    </font>
    <font>
      <sz val="8"/>
      <name val="Roboto"/>
    </font>
    <font>
      <sz val="7"/>
      <name val="Roboto"/>
    </font>
    <font>
      <sz val="11"/>
      <name val="Roboto"/>
    </font>
    <font>
      <b/>
      <sz val="9"/>
      <name val="Roboto"/>
    </font>
    <font>
      <b/>
      <sz val="8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523874</xdr:colOff>
      <xdr:row>0</xdr:row>
      <xdr:rowOff>66675</xdr:rowOff>
    </xdr:from>
    <xdr:to>
      <xdr:col>9</xdr:col>
      <xdr:colOff>629114</xdr:colOff>
      <xdr:row>2</xdr:row>
      <xdr:rowOff>76200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7999" y="66675"/>
          <a:ext cx="81961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2"/>
  <sheetViews>
    <sheetView showGridLines="0" tabSelected="1" workbookViewId="0">
      <selection activeCell="H8" sqref="H8"/>
    </sheetView>
  </sheetViews>
  <sheetFormatPr baseColWidth="10" defaultColWidth="11.42578125" defaultRowHeight="15" x14ac:dyDescent="0.25"/>
  <cols>
    <col min="1" max="1" width="15.7109375" style="1" customWidth="1"/>
    <col min="2" max="10" width="10.7109375" style="2" customWidth="1"/>
    <col min="11" max="16384" width="11.42578125" style="5"/>
  </cols>
  <sheetData>
    <row r="2" spans="1:10" s="3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8" customHeight="1" x14ac:dyDescent="0.25">
      <c r="A4" s="10" t="s">
        <v>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16" t="s">
        <v>0</v>
      </c>
      <c r="B5" s="12" t="s">
        <v>1</v>
      </c>
      <c r="C5" s="12"/>
      <c r="D5" s="12"/>
      <c r="E5" s="12" t="s">
        <v>1</v>
      </c>
      <c r="F5" s="12"/>
      <c r="G5" s="12"/>
      <c r="H5" s="12" t="s">
        <v>2</v>
      </c>
      <c r="I5" s="12"/>
      <c r="J5" s="12"/>
    </row>
    <row r="6" spans="1:10" x14ac:dyDescent="0.25">
      <c r="A6" s="17"/>
      <c r="B6" s="11" t="s">
        <v>3</v>
      </c>
      <c r="C6" s="12" t="s">
        <v>6</v>
      </c>
      <c r="D6" s="12"/>
      <c r="E6" s="11" t="s">
        <v>3</v>
      </c>
      <c r="F6" s="12" t="s">
        <v>6</v>
      </c>
      <c r="G6" s="12"/>
      <c r="H6" s="11" t="s">
        <v>3</v>
      </c>
      <c r="I6" s="12" t="s">
        <v>6</v>
      </c>
      <c r="J6" s="12"/>
    </row>
    <row r="7" spans="1:10" x14ac:dyDescent="0.25">
      <c r="A7" s="18"/>
      <c r="B7" s="13"/>
      <c r="C7" s="14" t="s">
        <v>8</v>
      </c>
      <c r="D7" s="14" t="s">
        <v>9</v>
      </c>
      <c r="E7" s="13"/>
      <c r="F7" s="14" t="s">
        <v>8</v>
      </c>
      <c r="G7" s="14" t="s">
        <v>9</v>
      </c>
      <c r="H7" s="13"/>
      <c r="I7" s="14" t="s">
        <v>8</v>
      </c>
      <c r="J7" s="14" t="s">
        <v>9</v>
      </c>
    </row>
    <row r="8" spans="1:10" x14ac:dyDescent="0.25">
      <c r="A8" s="19" t="s">
        <v>3</v>
      </c>
      <c r="B8" s="15">
        <f>+C8+D8</f>
        <v>8887644</v>
      </c>
      <c r="C8" s="15">
        <f>SUM(C9:C96)</f>
        <v>4455534</v>
      </c>
      <c r="D8" s="15">
        <f>SUM(D9:D96)</f>
        <v>4432110</v>
      </c>
      <c r="E8" s="15">
        <f t="shared" ref="E8:J8" si="0">SUM(E9:E116)</f>
        <v>7257221</v>
      </c>
      <c r="F8" s="15">
        <f t="shared" si="0"/>
        <v>3598583</v>
      </c>
      <c r="G8" s="15">
        <f t="shared" si="0"/>
        <v>3658638</v>
      </c>
      <c r="H8" s="15">
        <f t="shared" si="0"/>
        <v>1630423</v>
      </c>
      <c r="I8" s="15">
        <f t="shared" si="0"/>
        <v>856951</v>
      </c>
      <c r="J8" s="15">
        <f t="shared" si="0"/>
        <v>773472</v>
      </c>
    </row>
    <row r="9" spans="1:10" x14ac:dyDescent="0.25">
      <c r="A9" s="20">
        <v>3</v>
      </c>
      <c r="B9" s="15">
        <f>+C9+D9</f>
        <v>170204</v>
      </c>
      <c r="C9" s="7">
        <f>+F9+I9</f>
        <v>86928</v>
      </c>
      <c r="D9" s="7">
        <f>+G9+J9</f>
        <v>83276</v>
      </c>
      <c r="E9" s="15">
        <v>0</v>
      </c>
      <c r="F9" s="7">
        <v>0</v>
      </c>
      <c r="G9" s="7">
        <v>0</v>
      </c>
      <c r="H9" s="15">
        <v>170204</v>
      </c>
      <c r="I9" s="7">
        <v>86928</v>
      </c>
      <c r="J9" s="7">
        <v>83276</v>
      </c>
    </row>
    <row r="10" spans="1:10" x14ac:dyDescent="0.25">
      <c r="A10" s="20">
        <v>4</v>
      </c>
      <c r="B10" s="15">
        <f t="shared" ref="B10:B73" si="1">+C10+D10</f>
        <v>168865</v>
      </c>
      <c r="C10" s="7">
        <f t="shared" ref="C10:D73" si="2">+F10+I10</f>
        <v>85978</v>
      </c>
      <c r="D10" s="7">
        <f t="shared" si="2"/>
        <v>82887</v>
      </c>
      <c r="E10" s="15">
        <v>0</v>
      </c>
      <c r="F10" s="7">
        <v>0</v>
      </c>
      <c r="G10" s="7">
        <v>0</v>
      </c>
      <c r="H10" s="15">
        <v>168865</v>
      </c>
      <c r="I10" s="7">
        <v>85978</v>
      </c>
      <c r="J10" s="7">
        <v>82887</v>
      </c>
    </row>
    <row r="11" spans="1:10" x14ac:dyDescent="0.25">
      <c r="A11" s="21">
        <v>5</v>
      </c>
      <c r="B11" s="15">
        <f t="shared" si="1"/>
        <v>185720</v>
      </c>
      <c r="C11" s="7">
        <f t="shared" si="2"/>
        <v>94807</v>
      </c>
      <c r="D11" s="7">
        <f t="shared" si="2"/>
        <v>90913</v>
      </c>
      <c r="E11" s="15">
        <v>0</v>
      </c>
      <c r="F11" s="7">
        <v>0</v>
      </c>
      <c r="G11" s="7">
        <v>0</v>
      </c>
      <c r="H11" s="15">
        <v>185720</v>
      </c>
      <c r="I11" s="7">
        <v>94807</v>
      </c>
      <c r="J11" s="7">
        <v>90913</v>
      </c>
    </row>
    <row r="12" spans="1:10" x14ac:dyDescent="0.25">
      <c r="A12" s="21">
        <v>6</v>
      </c>
      <c r="B12" s="15">
        <f t="shared" si="1"/>
        <v>175128</v>
      </c>
      <c r="C12" s="7">
        <f t="shared" si="2"/>
        <v>88875</v>
      </c>
      <c r="D12" s="7">
        <f t="shared" si="2"/>
        <v>86253</v>
      </c>
      <c r="E12" s="15">
        <v>83250</v>
      </c>
      <c r="F12" s="7">
        <v>41953</v>
      </c>
      <c r="G12" s="7">
        <v>41297</v>
      </c>
      <c r="H12" s="15">
        <v>91878</v>
      </c>
      <c r="I12" s="7">
        <v>46922</v>
      </c>
      <c r="J12" s="7">
        <v>44956</v>
      </c>
    </row>
    <row r="13" spans="1:10" x14ac:dyDescent="0.25">
      <c r="A13" s="21">
        <v>7</v>
      </c>
      <c r="B13" s="15">
        <f t="shared" si="1"/>
        <v>186806</v>
      </c>
      <c r="C13" s="7">
        <f t="shared" si="2"/>
        <v>94456</v>
      </c>
      <c r="D13" s="7">
        <f t="shared" si="2"/>
        <v>92350</v>
      </c>
      <c r="E13" s="15">
        <v>146415</v>
      </c>
      <c r="F13" s="7">
        <v>72892</v>
      </c>
      <c r="G13" s="7">
        <v>73523</v>
      </c>
      <c r="H13" s="15">
        <v>40391</v>
      </c>
      <c r="I13" s="7">
        <v>21564</v>
      </c>
      <c r="J13" s="7">
        <v>18827</v>
      </c>
    </row>
    <row r="14" spans="1:10" x14ac:dyDescent="0.25">
      <c r="A14" s="21">
        <v>8</v>
      </c>
      <c r="B14" s="15">
        <f t="shared" si="1"/>
        <v>198208</v>
      </c>
      <c r="C14" s="7">
        <f t="shared" si="2"/>
        <v>100860</v>
      </c>
      <c r="D14" s="7">
        <f t="shared" si="2"/>
        <v>97348</v>
      </c>
      <c r="E14" s="15">
        <v>167562</v>
      </c>
      <c r="F14" s="7">
        <v>84581</v>
      </c>
      <c r="G14" s="7">
        <v>82981</v>
      </c>
      <c r="H14" s="15">
        <v>30646</v>
      </c>
      <c r="I14" s="7">
        <v>16279</v>
      </c>
      <c r="J14" s="7">
        <v>14367</v>
      </c>
    </row>
    <row r="15" spans="1:10" x14ac:dyDescent="0.25">
      <c r="A15" s="21">
        <v>9</v>
      </c>
      <c r="B15" s="15">
        <f t="shared" si="1"/>
        <v>192598</v>
      </c>
      <c r="C15" s="7">
        <f t="shared" si="2"/>
        <v>97397</v>
      </c>
      <c r="D15" s="7">
        <f t="shared" si="2"/>
        <v>95201</v>
      </c>
      <c r="E15" s="15">
        <v>169267</v>
      </c>
      <c r="F15" s="7">
        <v>84872</v>
      </c>
      <c r="G15" s="7">
        <v>84395</v>
      </c>
      <c r="H15" s="15">
        <v>23331</v>
      </c>
      <c r="I15" s="7">
        <v>12525</v>
      </c>
      <c r="J15" s="7">
        <v>10806</v>
      </c>
    </row>
    <row r="16" spans="1:10" x14ac:dyDescent="0.25">
      <c r="A16" s="21">
        <v>10</v>
      </c>
      <c r="B16" s="15">
        <f t="shared" si="1"/>
        <v>209653</v>
      </c>
      <c r="C16" s="7">
        <f t="shared" si="2"/>
        <v>106713</v>
      </c>
      <c r="D16" s="7">
        <f t="shared" si="2"/>
        <v>102940</v>
      </c>
      <c r="E16" s="15">
        <v>188443</v>
      </c>
      <c r="F16" s="7">
        <v>95089</v>
      </c>
      <c r="G16" s="7">
        <v>93354</v>
      </c>
      <c r="H16" s="15">
        <v>21210</v>
      </c>
      <c r="I16" s="7">
        <v>11624</v>
      </c>
      <c r="J16" s="7">
        <v>9586</v>
      </c>
    </row>
    <row r="17" spans="1:10" x14ac:dyDescent="0.25">
      <c r="A17" s="21">
        <v>11</v>
      </c>
      <c r="B17" s="15">
        <f t="shared" si="1"/>
        <v>192193</v>
      </c>
      <c r="C17" s="7">
        <f t="shared" si="2"/>
        <v>97287</v>
      </c>
      <c r="D17" s="7">
        <f t="shared" si="2"/>
        <v>94906</v>
      </c>
      <c r="E17" s="15">
        <v>177327</v>
      </c>
      <c r="F17" s="7">
        <v>88910</v>
      </c>
      <c r="G17" s="7">
        <v>88417</v>
      </c>
      <c r="H17" s="15">
        <v>14866</v>
      </c>
      <c r="I17" s="7">
        <v>8377</v>
      </c>
      <c r="J17" s="7">
        <v>6489</v>
      </c>
    </row>
    <row r="18" spans="1:10" x14ac:dyDescent="0.25">
      <c r="A18" s="21">
        <v>12</v>
      </c>
      <c r="B18" s="15">
        <f t="shared" si="1"/>
        <v>191507</v>
      </c>
      <c r="C18" s="7">
        <f t="shared" si="2"/>
        <v>97078</v>
      </c>
      <c r="D18" s="7">
        <f t="shared" si="2"/>
        <v>94429</v>
      </c>
      <c r="E18" s="15">
        <v>178829</v>
      </c>
      <c r="F18" s="7">
        <v>89884</v>
      </c>
      <c r="G18" s="7">
        <v>88945</v>
      </c>
      <c r="H18" s="15">
        <v>12678</v>
      </c>
      <c r="I18" s="7">
        <v>7194</v>
      </c>
      <c r="J18" s="7">
        <v>5484</v>
      </c>
    </row>
    <row r="19" spans="1:10" x14ac:dyDescent="0.25">
      <c r="A19" s="21">
        <v>13</v>
      </c>
      <c r="B19" s="15">
        <f t="shared" si="1"/>
        <v>188954</v>
      </c>
      <c r="C19" s="7">
        <f t="shared" si="2"/>
        <v>95115</v>
      </c>
      <c r="D19" s="7">
        <f t="shared" si="2"/>
        <v>93839</v>
      </c>
      <c r="E19" s="15">
        <v>178419</v>
      </c>
      <c r="F19" s="7">
        <v>89019</v>
      </c>
      <c r="G19" s="7">
        <v>89400</v>
      </c>
      <c r="H19" s="15">
        <v>10535</v>
      </c>
      <c r="I19" s="7">
        <v>6096</v>
      </c>
      <c r="J19" s="7">
        <v>4439</v>
      </c>
    </row>
    <row r="20" spans="1:10" x14ac:dyDescent="0.25">
      <c r="A20" s="21">
        <v>14</v>
      </c>
      <c r="B20" s="15">
        <f t="shared" si="1"/>
        <v>191454</v>
      </c>
      <c r="C20" s="7">
        <f t="shared" si="2"/>
        <v>96698</v>
      </c>
      <c r="D20" s="7">
        <f t="shared" si="2"/>
        <v>94756</v>
      </c>
      <c r="E20" s="15">
        <v>182751</v>
      </c>
      <c r="F20" s="7">
        <v>91332</v>
      </c>
      <c r="G20" s="7">
        <v>91419</v>
      </c>
      <c r="H20" s="15">
        <v>8703</v>
      </c>
      <c r="I20" s="7">
        <v>5366</v>
      </c>
      <c r="J20" s="7">
        <v>3337</v>
      </c>
    </row>
    <row r="21" spans="1:10" x14ac:dyDescent="0.25">
      <c r="A21" s="21">
        <v>15</v>
      </c>
      <c r="B21" s="15">
        <f t="shared" si="1"/>
        <v>202784</v>
      </c>
      <c r="C21" s="7">
        <f t="shared" si="2"/>
        <v>101053</v>
      </c>
      <c r="D21" s="7">
        <f t="shared" si="2"/>
        <v>101731</v>
      </c>
      <c r="E21" s="15">
        <v>194105</v>
      </c>
      <c r="F21" s="7">
        <v>95548</v>
      </c>
      <c r="G21" s="7">
        <v>98557</v>
      </c>
      <c r="H21" s="15">
        <v>8679</v>
      </c>
      <c r="I21" s="7">
        <v>5505</v>
      </c>
      <c r="J21" s="7">
        <v>3174</v>
      </c>
    </row>
    <row r="22" spans="1:10" x14ac:dyDescent="0.25">
      <c r="A22" s="21">
        <v>16</v>
      </c>
      <c r="B22" s="15">
        <f t="shared" si="1"/>
        <v>194808</v>
      </c>
      <c r="C22" s="7">
        <f t="shared" si="2"/>
        <v>97287</v>
      </c>
      <c r="D22" s="7">
        <f t="shared" si="2"/>
        <v>97521</v>
      </c>
      <c r="E22" s="15">
        <v>187015</v>
      </c>
      <c r="F22" s="7">
        <v>92397</v>
      </c>
      <c r="G22" s="7">
        <v>94618</v>
      </c>
      <c r="H22" s="15">
        <v>7793</v>
      </c>
      <c r="I22" s="7">
        <v>4890</v>
      </c>
      <c r="J22" s="7">
        <v>2903</v>
      </c>
    </row>
    <row r="23" spans="1:10" x14ac:dyDescent="0.25">
      <c r="A23" s="21">
        <v>17</v>
      </c>
      <c r="B23" s="15">
        <f t="shared" si="1"/>
        <v>196291</v>
      </c>
      <c r="C23" s="7">
        <f t="shared" si="2"/>
        <v>97963</v>
      </c>
      <c r="D23" s="7">
        <f t="shared" si="2"/>
        <v>98328</v>
      </c>
      <c r="E23" s="15">
        <v>188000</v>
      </c>
      <c r="F23" s="7">
        <v>92593</v>
      </c>
      <c r="G23" s="7">
        <v>95407</v>
      </c>
      <c r="H23" s="15">
        <v>8291</v>
      </c>
      <c r="I23" s="7">
        <v>5370</v>
      </c>
      <c r="J23" s="7">
        <v>2921</v>
      </c>
    </row>
    <row r="24" spans="1:10" x14ac:dyDescent="0.25">
      <c r="A24" s="21">
        <v>18</v>
      </c>
      <c r="B24" s="15">
        <f t="shared" si="1"/>
        <v>205816</v>
      </c>
      <c r="C24" s="7">
        <f t="shared" si="2"/>
        <v>103360</v>
      </c>
      <c r="D24" s="7">
        <f t="shared" si="2"/>
        <v>102456</v>
      </c>
      <c r="E24" s="15">
        <v>195992</v>
      </c>
      <c r="F24" s="7">
        <v>97083</v>
      </c>
      <c r="G24" s="7">
        <v>98909</v>
      </c>
      <c r="H24" s="15">
        <v>9824</v>
      </c>
      <c r="I24" s="7">
        <v>6277</v>
      </c>
      <c r="J24" s="7">
        <v>3547</v>
      </c>
    </row>
    <row r="25" spans="1:10" x14ac:dyDescent="0.25">
      <c r="A25" s="21">
        <v>19</v>
      </c>
      <c r="B25" s="15">
        <f t="shared" si="1"/>
        <v>183524</v>
      </c>
      <c r="C25" s="7">
        <f t="shared" si="2"/>
        <v>91220</v>
      </c>
      <c r="D25" s="7">
        <f t="shared" si="2"/>
        <v>92304</v>
      </c>
      <c r="E25" s="15">
        <v>174702</v>
      </c>
      <c r="F25" s="7">
        <v>85710</v>
      </c>
      <c r="G25" s="7">
        <v>88992</v>
      </c>
      <c r="H25" s="15">
        <v>8822</v>
      </c>
      <c r="I25" s="7">
        <v>5510</v>
      </c>
      <c r="J25" s="7">
        <v>3312</v>
      </c>
    </row>
    <row r="26" spans="1:10" x14ac:dyDescent="0.25">
      <c r="A26" s="21">
        <v>20</v>
      </c>
      <c r="B26" s="15">
        <f t="shared" si="1"/>
        <v>199994</v>
      </c>
      <c r="C26" s="7">
        <f t="shared" si="2"/>
        <v>100435</v>
      </c>
      <c r="D26" s="7">
        <f t="shared" si="2"/>
        <v>99559</v>
      </c>
      <c r="E26" s="15">
        <v>186984</v>
      </c>
      <c r="F26" s="7">
        <v>92367</v>
      </c>
      <c r="G26" s="7">
        <v>94617</v>
      </c>
      <c r="H26" s="15">
        <v>13010</v>
      </c>
      <c r="I26" s="7">
        <v>8068</v>
      </c>
      <c r="J26" s="7">
        <v>4942</v>
      </c>
    </row>
    <row r="27" spans="1:10" x14ac:dyDescent="0.25">
      <c r="A27" s="21">
        <v>21</v>
      </c>
      <c r="B27" s="15">
        <f t="shared" si="1"/>
        <v>175137</v>
      </c>
      <c r="C27" s="7">
        <f t="shared" si="2"/>
        <v>87268</v>
      </c>
      <c r="D27" s="7">
        <f t="shared" si="2"/>
        <v>87869</v>
      </c>
      <c r="E27" s="15">
        <v>165545</v>
      </c>
      <c r="F27" s="7">
        <v>81284</v>
      </c>
      <c r="G27" s="7">
        <v>84261</v>
      </c>
      <c r="H27" s="15">
        <v>9592</v>
      </c>
      <c r="I27" s="7">
        <v>5984</v>
      </c>
      <c r="J27" s="7">
        <v>3608</v>
      </c>
    </row>
    <row r="28" spans="1:10" x14ac:dyDescent="0.25">
      <c r="A28" s="21">
        <v>22</v>
      </c>
      <c r="B28" s="15">
        <f t="shared" si="1"/>
        <v>171022</v>
      </c>
      <c r="C28" s="7">
        <f t="shared" si="2"/>
        <v>86120</v>
      </c>
      <c r="D28" s="7">
        <f t="shared" si="2"/>
        <v>84902</v>
      </c>
      <c r="E28" s="15">
        <v>159212</v>
      </c>
      <c r="F28" s="7">
        <v>78774</v>
      </c>
      <c r="G28" s="7">
        <v>80438</v>
      </c>
      <c r="H28" s="15">
        <v>11810</v>
      </c>
      <c r="I28" s="7">
        <v>7346</v>
      </c>
      <c r="J28" s="7">
        <v>4464</v>
      </c>
    </row>
    <row r="29" spans="1:10" x14ac:dyDescent="0.25">
      <c r="A29" s="21">
        <v>23</v>
      </c>
      <c r="B29" s="15">
        <f t="shared" si="1"/>
        <v>166995</v>
      </c>
      <c r="C29" s="7">
        <f t="shared" si="2"/>
        <v>84525</v>
      </c>
      <c r="D29" s="7">
        <f t="shared" si="2"/>
        <v>82470</v>
      </c>
      <c r="E29" s="15">
        <v>155426</v>
      </c>
      <c r="F29" s="7">
        <v>77476</v>
      </c>
      <c r="G29" s="7">
        <v>77950</v>
      </c>
      <c r="H29" s="15">
        <v>11569</v>
      </c>
      <c r="I29" s="7">
        <v>7049</v>
      </c>
      <c r="J29" s="7">
        <v>4520</v>
      </c>
    </row>
    <row r="30" spans="1:10" x14ac:dyDescent="0.25">
      <c r="A30" s="21">
        <v>24</v>
      </c>
      <c r="B30" s="15">
        <f t="shared" si="1"/>
        <v>163786</v>
      </c>
      <c r="C30" s="7">
        <f t="shared" si="2"/>
        <v>82278</v>
      </c>
      <c r="D30" s="7">
        <f t="shared" si="2"/>
        <v>81508</v>
      </c>
      <c r="E30" s="15">
        <v>151556</v>
      </c>
      <c r="F30" s="7">
        <v>74944</v>
      </c>
      <c r="G30" s="7">
        <v>76612</v>
      </c>
      <c r="H30" s="15">
        <v>12230</v>
      </c>
      <c r="I30" s="7">
        <v>7334</v>
      </c>
      <c r="J30" s="7">
        <v>4896</v>
      </c>
    </row>
    <row r="31" spans="1:10" x14ac:dyDescent="0.25">
      <c r="A31" s="21">
        <v>25</v>
      </c>
      <c r="B31" s="15">
        <f t="shared" si="1"/>
        <v>166983</v>
      </c>
      <c r="C31" s="7">
        <f t="shared" si="2"/>
        <v>84983</v>
      </c>
      <c r="D31" s="7">
        <f t="shared" si="2"/>
        <v>82000</v>
      </c>
      <c r="E31" s="15">
        <v>152439</v>
      </c>
      <c r="F31" s="7">
        <v>76072</v>
      </c>
      <c r="G31" s="7">
        <v>76367</v>
      </c>
      <c r="H31" s="15">
        <v>14544</v>
      </c>
      <c r="I31" s="7">
        <v>8911</v>
      </c>
      <c r="J31" s="7">
        <v>5633</v>
      </c>
    </row>
    <row r="32" spans="1:10" x14ac:dyDescent="0.25">
      <c r="A32" s="21">
        <v>26</v>
      </c>
      <c r="B32" s="15">
        <f t="shared" si="1"/>
        <v>151717</v>
      </c>
      <c r="C32" s="7">
        <f t="shared" si="2"/>
        <v>76198</v>
      </c>
      <c r="D32" s="7">
        <f t="shared" si="2"/>
        <v>75519</v>
      </c>
      <c r="E32" s="15">
        <v>139805</v>
      </c>
      <c r="F32" s="7">
        <v>69029</v>
      </c>
      <c r="G32" s="7">
        <v>70776</v>
      </c>
      <c r="H32" s="15">
        <v>11912</v>
      </c>
      <c r="I32" s="7">
        <v>7169</v>
      </c>
      <c r="J32" s="7">
        <v>4743</v>
      </c>
    </row>
    <row r="33" spans="1:10" x14ac:dyDescent="0.25">
      <c r="A33" s="21">
        <v>27</v>
      </c>
      <c r="B33" s="15">
        <f t="shared" si="1"/>
        <v>151860</v>
      </c>
      <c r="C33" s="7">
        <f t="shared" si="2"/>
        <v>76141</v>
      </c>
      <c r="D33" s="7">
        <f t="shared" si="2"/>
        <v>75719</v>
      </c>
      <c r="E33" s="15">
        <v>139618</v>
      </c>
      <c r="F33" s="7">
        <v>68763</v>
      </c>
      <c r="G33" s="7">
        <v>70855</v>
      </c>
      <c r="H33" s="15">
        <v>12242</v>
      </c>
      <c r="I33" s="7">
        <v>7378</v>
      </c>
      <c r="J33" s="7">
        <v>4864</v>
      </c>
    </row>
    <row r="34" spans="1:10" x14ac:dyDescent="0.25">
      <c r="A34" s="21">
        <v>28</v>
      </c>
      <c r="B34" s="15">
        <f t="shared" si="1"/>
        <v>154626</v>
      </c>
      <c r="C34" s="7">
        <f t="shared" si="2"/>
        <v>77684</v>
      </c>
      <c r="D34" s="7">
        <f t="shared" si="2"/>
        <v>76942</v>
      </c>
      <c r="E34" s="15">
        <v>141083</v>
      </c>
      <c r="F34" s="7">
        <v>69500</v>
      </c>
      <c r="G34" s="7">
        <v>71583</v>
      </c>
      <c r="H34" s="15">
        <v>13543</v>
      </c>
      <c r="I34" s="7">
        <v>8184</v>
      </c>
      <c r="J34" s="7">
        <v>5359</v>
      </c>
    </row>
    <row r="35" spans="1:10" x14ac:dyDescent="0.25">
      <c r="A35" s="21">
        <v>29</v>
      </c>
      <c r="B35" s="15">
        <f t="shared" si="1"/>
        <v>141047</v>
      </c>
      <c r="C35" s="7">
        <f t="shared" si="2"/>
        <v>69686</v>
      </c>
      <c r="D35" s="7">
        <f t="shared" si="2"/>
        <v>71361</v>
      </c>
      <c r="E35" s="15">
        <v>129281</v>
      </c>
      <c r="F35" s="7">
        <v>62703</v>
      </c>
      <c r="G35" s="7">
        <v>66578</v>
      </c>
      <c r="H35" s="15">
        <v>11766</v>
      </c>
      <c r="I35" s="7">
        <v>6983</v>
      </c>
      <c r="J35" s="7">
        <v>4783</v>
      </c>
    </row>
    <row r="36" spans="1:10" x14ac:dyDescent="0.25">
      <c r="A36" s="21">
        <v>30</v>
      </c>
      <c r="B36" s="15">
        <f t="shared" si="1"/>
        <v>166345</v>
      </c>
      <c r="C36" s="7">
        <f t="shared" si="2"/>
        <v>86086</v>
      </c>
      <c r="D36" s="7">
        <f t="shared" si="2"/>
        <v>80259</v>
      </c>
      <c r="E36" s="15">
        <v>147259</v>
      </c>
      <c r="F36" s="7">
        <v>74218</v>
      </c>
      <c r="G36" s="7">
        <v>73041</v>
      </c>
      <c r="H36" s="15">
        <v>19086</v>
      </c>
      <c r="I36" s="7">
        <v>11868</v>
      </c>
      <c r="J36" s="7">
        <v>7218</v>
      </c>
    </row>
    <row r="37" spans="1:10" x14ac:dyDescent="0.25">
      <c r="A37" s="21">
        <v>31</v>
      </c>
      <c r="B37" s="15">
        <f t="shared" si="1"/>
        <v>146622</v>
      </c>
      <c r="C37" s="7">
        <f t="shared" si="2"/>
        <v>72911</v>
      </c>
      <c r="D37" s="7">
        <f t="shared" si="2"/>
        <v>73711</v>
      </c>
      <c r="E37" s="15">
        <v>134214</v>
      </c>
      <c r="F37" s="7">
        <v>65510</v>
      </c>
      <c r="G37" s="7">
        <v>68704</v>
      </c>
      <c r="H37" s="15">
        <v>12408</v>
      </c>
      <c r="I37" s="7">
        <v>7401</v>
      </c>
      <c r="J37" s="7">
        <v>5007</v>
      </c>
    </row>
    <row r="38" spans="1:10" x14ac:dyDescent="0.25">
      <c r="A38" s="21">
        <v>32</v>
      </c>
      <c r="B38" s="15">
        <f t="shared" si="1"/>
        <v>139049</v>
      </c>
      <c r="C38" s="7">
        <f t="shared" si="2"/>
        <v>69581</v>
      </c>
      <c r="D38" s="7">
        <f t="shared" si="2"/>
        <v>69468</v>
      </c>
      <c r="E38" s="15">
        <v>125288</v>
      </c>
      <c r="F38" s="7">
        <v>61409</v>
      </c>
      <c r="G38" s="7">
        <v>63879</v>
      </c>
      <c r="H38" s="15">
        <v>13761</v>
      </c>
      <c r="I38" s="7">
        <v>8172</v>
      </c>
      <c r="J38" s="7">
        <v>5589</v>
      </c>
    </row>
    <row r="39" spans="1:10" x14ac:dyDescent="0.25">
      <c r="A39" s="21">
        <v>33</v>
      </c>
      <c r="B39" s="15">
        <f t="shared" si="1"/>
        <v>132101</v>
      </c>
      <c r="C39" s="7">
        <f t="shared" si="2"/>
        <v>65939</v>
      </c>
      <c r="D39" s="7">
        <f t="shared" si="2"/>
        <v>66162</v>
      </c>
      <c r="E39" s="15">
        <v>119564</v>
      </c>
      <c r="F39" s="7">
        <v>58701</v>
      </c>
      <c r="G39" s="7">
        <v>60863</v>
      </c>
      <c r="H39" s="15">
        <v>12537</v>
      </c>
      <c r="I39" s="7">
        <v>7238</v>
      </c>
      <c r="J39" s="7">
        <v>5299</v>
      </c>
    </row>
    <row r="40" spans="1:10" x14ac:dyDescent="0.25">
      <c r="A40" s="21">
        <v>34</v>
      </c>
      <c r="B40" s="15">
        <f t="shared" si="1"/>
        <v>128955</v>
      </c>
      <c r="C40" s="7">
        <f t="shared" si="2"/>
        <v>63958</v>
      </c>
      <c r="D40" s="7">
        <f t="shared" si="2"/>
        <v>64997</v>
      </c>
      <c r="E40" s="15">
        <v>116100</v>
      </c>
      <c r="F40" s="7">
        <v>56424</v>
      </c>
      <c r="G40" s="7">
        <v>59676</v>
      </c>
      <c r="H40" s="15">
        <v>12855</v>
      </c>
      <c r="I40" s="7">
        <v>7534</v>
      </c>
      <c r="J40" s="7">
        <v>5321</v>
      </c>
    </row>
    <row r="41" spans="1:10" x14ac:dyDescent="0.25">
      <c r="A41" s="21">
        <v>35</v>
      </c>
      <c r="B41" s="15">
        <f t="shared" si="1"/>
        <v>141996</v>
      </c>
      <c r="C41" s="7">
        <f t="shared" si="2"/>
        <v>71891</v>
      </c>
      <c r="D41" s="7">
        <f t="shared" si="2"/>
        <v>70105</v>
      </c>
      <c r="E41" s="15">
        <v>124578</v>
      </c>
      <c r="F41" s="7">
        <v>61597</v>
      </c>
      <c r="G41" s="7">
        <v>62981</v>
      </c>
      <c r="H41" s="15">
        <v>17418</v>
      </c>
      <c r="I41" s="7">
        <v>10294</v>
      </c>
      <c r="J41" s="7">
        <v>7124</v>
      </c>
    </row>
    <row r="42" spans="1:10" x14ac:dyDescent="0.25">
      <c r="A42" s="21">
        <v>36</v>
      </c>
      <c r="B42" s="15">
        <f t="shared" si="1"/>
        <v>123604</v>
      </c>
      <c r="C42" s="7">
        <f t="shared" si="2"/>
        <v>61719</v>
      </c>
      <c r="D42" s="7">
        <f t="shared" si="2"/>
        <v>61885</v>
      </c>
      <c r="E42" s="15">
        <v>110552</v>
      </c>
      <c r="F42" s="7">
        <v>53970</v>
      </c>
      <c r="G42" s="7">
        <v>56582</v>
      </c>
      <c r="H42" s="15">
        <v>13052</v>
      </c>
      <c r="I42" s="7">
        <v>7749</v>
      </c>
      <c r="J42" s="7">
        <v>5303</v>
      </c>
    </row>
    <row r="43" spans="1:10" x14ac:dyDescent="0.25">
      <c r="A43" s="21">
        <v>37</v>
      </c>
      <c r="B43" s="15">
        <f t="shared" si="1"/>
        <v>128620</v>
      </c>
      <c r="C43" s="7">
        <f t="shared" si="2"/>
        <v>63292</v>
      </c>
      <c r="D43" s="7">
        <f t="shared" si="2"/>
        <v>65328</v>
      </c>
      <c r="E43" s="15">
        <v>115127</v>
      </c>
      <c r="F43" s="7">
        <v>55458</v>
      </c>
      <c r="G43" s="7">
        <v>59669</v>
      </c>
      <c r="H43" s="15">
        <v>13493</v>
      </c>
      <c r="I43" s="7">
        <v>7834</v>
      </c>
      <c r="J43" s="7">
        <v>5659</v>
      </c>
    </row>
    <row r="44" spans="1:10" x14ac:dyDescent="0.25">
      <c r="A44" s="21">
        <v>38</v>
      </c>
      <c r="B44" s="15">
        <f t="shared" si="1"/>
        <v>129516</v>
      </c>
      <c r="C44" s="7">
        <f t="shared" si="2"/>
        <v>64706</v>
      </c>
      <c r="D44" s="7">
        <f t="shared" si="2"/>
        <v>64810</v>
      </c>
      <c r="E44" s="15">
        <v>115213</v>
      </c>
      <c r="F44" s="7">
        <v>56460</v>
      </c>
      <c r="G44" s="7">
        <v>58753</v>
      </c>
      <c r="H44" s="15">
        <v>14303</v>
      </c>
      <c r="I44" s="7">
        <v>8246</v>
      </c>
      <c r="J44" s="7">
        <v>6057</v>
      </c>
    </row>
    <row r="45" spans="1:10" x14ac:dyDescent="0.25">
      <c r="A45" s="21">
        <v>39</v>
      </c>
      <c r="B45" s="15">
        <f t="shared" si="1"/>
        <v>112987</v>
      </c>
      <c r="C45" s="7">
        <f t="shared" si="2"/>
        <v>56206</v>
      </c>
      <c r="D45" s="7">
        <f t="shared" si="2"/>
        <v>56781</v>
      </c>
      <c r="E45" s="15">
        <v>100790</v>
      </c>
      <c r="F45" s="7">
        <v>49258</v>
      </c>
      <c r="G45" s="7">
        <v>51532</v>
      </c>
      <c r="H45" s="15">
        <v>12197</v>
      </c>
      <c r="I45" s="7">
        <v>6948</v>
      </c>
      <c r="J45" s="7">
        <v>5249</v>
      </c>
    </row>
    <row r="46" spans="1:10" x14ac:dyDescent="0.25">
      <c r="A46" s="21">
        <v>40</v>
      </c>
      <c r="B46" s="15">
        <f t="shared" si="1"/>
        <v>142066</v>
      </c>
      <c r="C46" s="7">
        <f t="shared" si="2"/>
        <v>74031</v>
      </c>
      <c r="D46" s="7">
        <f t="shared" si="2"/>
        <v>68035</v>
      </c>
      <c r="E46" s="15">
        <v>121344</v>
      </c>
      <c r="F46" s="7">
        <v>61828</v>
      </c>
      <c r="G46" s="7">
        <v>59516</v>
      </c>
      <c r="H46" s="15">
        <v>20722</v>
      </c>
      <c r="I46" s="7">
        <v>12203</v>
      </c>
      <c r="J46" s="7">
        <v>8519</v>
      </c>
    </row>
    <row r="47" spans="1:10" x14ac:dyDescent="0.25">
      <c r="A47" s="21">
        <v>41</v>
      </c>
      <c r="B47" s="15">
        <f t="shared" si="1"/>
        <v>108486</v>
      </c>
      <c r="C47" s="7">
        <f t="shared" si="2"/>
        <v>52761</v>
      </c>
      <c r="D47" s="7">
        <f t="shared" si="2"/>
        <v>55725</v>
      </c>
      <c r="E47" s="15">
        <v>97043</v>
      </c>
      <c r="F47" s="7">
        <v>46527</v>
      </c>
      <c r="G47" s="7">
        <v>50516</v>
      </c>
      <c r="H47" s="15">
        <v>11443</v>
      </c>
      <c r="I47" s="7">
        <v>6234</v>
      </c>
      <c r="J47" s="7">
        <v>5209</v>
      </c>
    </row>
    <row r="48" spans="1:10" x14ac:dyDescent="0.25">
      <c r="A48" s="21">
        <v>42</v>
      </c>
      <c r="B48" s="15">
        <f t="shared" si="1"/>
        <v>116874</v>
      </c>
      <c r="C48" s="7">
        <f t="shared" si="2"/>
        <v>58951</v>
      </c>
      <c r="D48" s="7">
        <f t="shared" si="2"/>
        <v>57923</v>
      </c>
      <c r="E48" s="15">
        <v>103229</v>
      </c>
      <c r="F48" s="7">
        <v>51233</v>
      </c>
      <c r="G48" s="7">
        <v>51996</v>
      </c>
      <c r="H48" s="15">
        <v>13645</v>
      </c>
      <c r="I48" s="7">
        <v>7718</v>
      </c>
      <c r="J48" s="7">
        <v>5927</v>
      </c>
    </row>
    <row r="49" spans="1:10" x14ac:dyDescent="0.25">
      <c r="A49" s="21">
        <v>43</v>
      </c>
      <c r="B49" s="15">
        <f t="shared" si="1"/>
        <v>109624</v>
      </c>
      <c r="C49" s="7">
        <f t="shared" si="2"/>
        <v>54958</v>
      </c>
      <c r="D49" s="7">
        <f t="shared" si="2"/>
        <v>54666</v>
      </c>
      <c r="E49" s="15">
        <v>96481</v>
      </c>
      <c r="F49" s="7">
        <v>47878</v>
      </c>
      <c r="G49" s="7">
        <v>48603</v>
      </c>
      <c r="H49" s="15">
        <v>13143</v>
      </c>
      <c r="I49" s="7">
        <v>7080</v>
      </c>
      <c r="J49" s="7">
        <v>6063</v>
      </c>
    </row>
    <row r="50" spans="1:10" x14ac:dyDescent="0.25">
      <c r="A50" s="21">
        <v>44</v>
      </c>
      <c r="B50" s="15">
        <f t="shared" si="1"/>
        <v>103348</v>
      </c>
      <c r="C50" s="7">
        <f t="shared" si="2"/>
        <v>51167</v>
      </c>
      <c r="D50" s="7">
        <f t="shared" si="2"/>
        <v>52181</v>
      </c>
      <c r="E50" s="15">
        <v>90660</v>
      </c>
      <c r="F50" s="7">
        <v>44491</v>
      </c>
      <c r="G50" s="7">
        <v>46169</v>
      </c>
      <c r="H50" s="15">
        <v>12688</v>
      </c>
      <c r="I50" s="7">
        <v>6676</v>
      </c>
      <c r="J50" s="7">
        <v>6012</v>
      </c>
    </row>
    <row r="51" spans="1:10" x14ac:dyDescent="0.25">
      <c r="A51" s="21">
        <v>45</v>
      </c>
      <c r="B51" s="15">
        <f t="shared" si="1"/>
        <v>122795</v>
      </c>
      <c r="C51" s="7">
        <f t="shared" si="2"/>
        <v>62234</v>
      </c>
      <c r="D51" s="7">
        <f t="shared" si="2"/>
        <v>60561</v>
      </c>
      <c r="E51" s="15">
        <v>104981</v>
      </c>
      <c r="F51" s="7">
        <v>52634</v>
      </c>
      <c r="G51" s="7">
        <v>52347</v>
      </c>
      <c r="H51" s="15">
        <v>17814</v>
      </c>
      <c r="I51" s="7">
        <v>9600</v>
      </c>
      <c r="J51" s="7">
        <v>8214</v>
      </c>
    </row>
    <row r="52" spans="1:10" x14ac:dyDescent="0.25">
      <c r="A52" s="21">
        <v>46</v>
      </c>
      <c r="B52" s="15">
        <f t="shared" si="1"/>
        <v>95975</v>
      </c>
      <c r="C52" s="7">
        <f t="shared" si="2"/>
        <v>47373</v>
      </c>
      <c r="D52" s="7">
        <f t="shared" si="2"/>
        <v>48602</v>
      </c>
      <c r="E52" s="15">
        <v>83783</v>
      </c>
      <c r="F52" s="7">
        <v>41021</v>
      </c>
      <c r="G52" s="7">
        <v>42762</v>
      </c>
      <c r="H52" s="15">
        <v>12192</v>
      </c>
      <c r="I52" s="7">
        <v>6352</v>
      </c>
      <c r="J52" s="7">
        <v>5840</v>
      </c>
    </row>
    <row r="53" spans="1:10" x14ac:dyDescent="0.25">
      <c r="A53" s="21">
        <v>47</v>
      </c>
      <c r="B53" s="15">
        <f t="shared" si="1"/>
        <v>104452</v>
      </c>
      <c r="C53" s="7">
        <f t="shared" si="2"/>
        <v>52162</v>
      </c>
      <c r="D53" s="7">
        <f t="shared" si="2"/>
        <v>52290</v>
      </c>
      <c r="E53" s="15">
        <v>89633</v>
      </c>
      <c r="F53" s="7">
        <v>44476</v>
      </c>
      <c r="G53" s="7">
        <v>45157</v>
      </c>
      <c r="H53" s="15">
        <v>14819</v>
      </c>
      <c r="I53" s="7">
        <v>7686</v>
      </c>
      <c r="J53" s="7">
        <v>7133</v>
      </c>
    </row>
    <row r="54" spans="1:10" x14ac:dyDescent="0.25">
      <c r="A54" s="21">
        <v>48</v>
      </c>
      <c r="B54" s="15">
        <f t="shared" si="1"/>
        <v>88469</v>
      </c>
      <c r="C54" s="7">
        <f t="shared" si="2"/>
        <v>44215</v>
      </c>
      <c r="D54" s="7">
        <f t="shared" si="2"/>
        <v>44254</v>
      </c>
      <c r="E54" s="15">
        <v>75554</v>
      </c>
      <c r="F54" s="7">
        <v>37349</v>
      </c>
      <c r="G54" s="7">
        <v>38205</v>
      </c>
      <c r="H54" s="15">
        <v>12915</v>
      </c>
      <c r="I54" s="7">
        <v>6866</v>
      </c>
      <c r="J54" s="7">
        <v>6049</v>
      </c>
    </row>
    <row r="55" spans="1:10" x14ac:dyDescent="0.25">
      <c r="A55" s="21">
        <v>49</v>
      </c>
      <c r="B55" s="15">
        <f t="shared" si="1"/>
        <v>87768</v>
      </c>
      <c r="C55" s="7">
        <f t="shared" si="2"/>
        <v>43966</v>
      </c>
      <c r="D55" s="7">
        <f t="shared" si="2"/>
        <v>43802</v>
      </c>
      <c r="E55" s="15">
        <v>73687</v>
      </c>
      <c r="F55" s="7">
        <v>36687</v>
      </c>
      <c r="G55" s="7">
        <v>37000</v>
      </c>
      <c r="H55" s="15">
        <v>14081</v>
      </c>
      <c r="I55" s="7">
        <v>7279</v>
      </c>
      <c r="J55" s="7">
        <v>6802</v>
      </c>
    </row>
    <row r="56" spans="1:10" x14ac:dyDescent="0.25">
      <c r="A56" s="21">
        <v>50</v>
      </c>
      <c r="B56" s="15">
        <f t="shared" si="1"/>
        <v>100546</v>
      </c>
      <c r="C56" s="7">
        <f t="shared" si="2"/>
        <v>52170</v>
      </c>
      <c r="D56" s="7">
        <f t="shared" si="2"/>
        <v>48376</v>
      </c>
      <c r="E56" s="15">
        <v>80599</v>
      </c>
      <c r="F56" s="7">
        <v>41434</v>
      </c>
      <c r="G56" s="7">
        <v>39165</v>
      </c>
      <c r="H56" s="15">
        <v>19947</v>
      </c>
      <c r="I56" s="7">
        <v>10736</v>
      </c>
      <c r="J56" s="7">
        <v>9211</v>
      </c>
    </row>
    <row r="57" spans="1:10" x14ac:dyDescent="0.25">
      <c r="A57" s="21">
        <v>51</v>
      </c>
      <c r="B57" s="15">
        <f t="shared" si="1"/>
        <v>81022</v>
      </c>
      <c r="C57" s="7">
        <f t="shared" si="2"/>
        <v>40305</v>
      </c>
      <c r="D57" s="7">
        <f t="shared" si="2"/>
        <v>40717</v>
      </c>
      <c r="E57" s="15">
        <v>68027</v>
      </c>
      <c r="F57" s="7">
        <v>33629</v>
      </c>
      <c r="G57" s="7">
        <v>34398</v>
      </c>
      <c r="H57" s="15">
        <v>12995</v>
      </c>
      <c r="I57" s="7">
        <v>6676</v>
      </c>
      <c r="J57" s="7">
        <v>6319</v>
      </c>
    </row>
    <row r="58" spans="1:10" x14ac:dyDescent="0.25">
      <c r="A58" s="21">
        <v>52</v>
      </c>
      <c r="B58" s="15">
        <f t="shared" si="1"/>
        <v>77380</v>
      </c>
      <c r="C58" s="7">
        <f t="shared" si="2"/>
        <v>39256</v>
      </c>
      <c r="D58" s="7">
        <f t="shared" si="2"/>
        <v>38124</v>
      </c>
      <c r="E58" s="15">
        <v>64010</v>
      </c>
      <c r="F58" s="7">
        <v>32370</v>
      </c>
      <c r="G58" s="7">
        <v>31640</v>
      </c>
      <c r="H58" s="15">
        <v>13370</v>
      </c>
      <c r="I58" s="7">
        <v>6886</v>
      </c>
      <c r="J58" s="7">
        <v>6484</v>
      </c>
    </row>
    <row r="59" spans="1:10" x14ac:dyDescent="0.25">
      <c r="A59" s="21">
        <v>53</v>
      </c>
      <c r="B59" s="15">
        <f t="shared" si="1"/>
        <v>71745</v>
      </c>
      <c r="C59" s="7">
        <f t="shared" si="2"/>
        <v>35605</v>
      </c>
      <c r="D59" s="7">
        <f t="shared" si="2"/>
        <v>36140</v>
      </c>
      <c r="E59" s="15">
        <v>59010</v>
      </c>
      <c r="F59" s="7">
        <v>29202</v>
      </c>
      <c r="G59" s="7">
        <v>29808</v>
      </c>
      <c r="H59" s="15">
        <v>12735</v>
      </c>
      <c r="I59" s="7">
        <v>6403</v>
      </c>
      <c r="J59" s="7">
        <v>6332</v>
      </c>
    </row>
    <row r="60" spans="1:10" x14ac:dyDescent="0.25">
      <c r="A60" s="21">
        <v>54</v>
      </c>
      <c r="B60" s="15">
        <f t="shared" si="1"/>
        <v>72996</v>
      </c>
      <c r="C60" s="7">
        <f t="shared" si="2"/>
        <v>36347</v>
      </c>
      <c r="D60" s="7">
        <f t="shared" si="2"/>
        <v>36649</v>
      </c>
      <c r="E60" s="15">
        <v>59350</v>
      </c>
      <c r="F60" s="7">
        <v>29634</v>
      </c>
      <c r="G60" s="7">
        <v>29716</v>
      </c>
      <c r="H60" s="15">
        <v>13646</v>
      </c>
      <c r="I60" s="7">
        <v>6713</v>
      </c>
      <c r="J60" s="7">
        <v>6933</v>
      </c>
    </row>
    <row r="61" spans="1:10" x14ac:dyDescent="0.25">
      <c r="A61" s="21">
        <v>55</v>
      </c>
      <c r="B61" s="15">
        <f t="shared" si="1"/>
        <v>75673</v>
      </c>
      <c r="C61" s="7">
        <f t="shared" si="2"/>
        <v>38100</v>
      </c>
      <c r="D61" s="7">
        <f t="shared" si="2"/>
        <v>37573</v>
      </c>
      <c r="E61" s="15">
        <v>59450</v>
      </c>
      <c r="F61" s="7">
        <v>30062</v>
      </c>
      <c r="G61" s="7">
        <v>29388</v>
      </c>
      <c r="H61" s="15">
        <v>16223</v>
      </c>
      <c r="I61" s="7">
        <v>8038</v>
      </c>
      <c r="J61" s="7">
        <v>8185</v>
      </c>
    </row>
    <row r="62" spans="1:10" x14ac:dyDescent="0.25">
      <c r="A62" s="21">
        <v>56</v>
      </c>
      <c r="B62" s="15">
        <f t="shared" si="1"/>
        <v>69128</v>
      </c>
      <c r="C62" s="7">
        <f t="shared" si="2"/>
        <v>34570</v>
      </c>
      <c r="D62" s="7">
        <f t="shared" si="2"/>
        <v>34558</v>
      </c>
      <c r="E62" s="15">
        <v>54659</v>
      </c>
      <c r="F62" s="7">
        <v>27619</v>
      </c>
      <c r="G62" s="7">
        <v>27040</v>
      </c>
      <c r="H62" s="15">
        <v>14469</v>
      </c>
      <c r="I62" s="7">
        <v>6951</v>
      </c>
      <c r="J62" s="7">
        <v>7518</v>
      </c>
    </row>
    <row r="63" spans="1:10" x14ac:dyDescent="0.25">
      <c r="A63" s="21">
        <v>57</v>
      </c>
      <c r="B63" s="15">
        <f t="shared" si="1"/>
        <v>62178</v>
      </c>
      <c r="C63" s="7">
        <f t="shared" si="2"/>
        <v>30230</v>
      </c>
      <c r="D63" s="7">
        <f t="shared" si="2"/>
        <v>31948</v>
      </c>
      <c r="E63" s="15">
        <v>48599</v>
      </c>
      <c r="F63" s="7">
        <v>24001</v>
      </c>
      <c r="G63" s="7">
        <v>24598</v>
      </c>
      <c r="H63" s="15">
        <v>13579</v>
      </c>
      <c r="I63" s="7">
        <v>6229</v>
      </c>
      <c r="J63" s="7">
        <v>7350</v>
      </c>
    </row>
    <row r="64" spans="1:10" x14ac:dyDescent="0.25">
      <c r="A64" s="21">
        <v>58</v>
      </c>
      <c r="B64" s="15">
        <f t="shared" si="1"/>
        <v>62425</v>
      </c>
      <c r="C64" s="7">
        <f t="shared" si="2"/>
        <v>30995</v>
      </c>
      <c r="D64" s="7">
        <f t="shared" si="2"/>
        <v>31430</v>
      </c>
      <c r="E64" s="15">
        <v>48394</v>
      </c>
      <c r="F64" s="7">
        <v>24256</v>
      </c>
      <c r="G64" s="7">
        <v>24138</v>
      </c>
      <c r="H64" s="15">
        <v>14031</v>
      </c>
      <c r="I64" s="7">
        <v>6739</v>
      </c>
      <c r="J64" s="7">
        <v>7292</v>
      </c>
    </row>
    <row r="65" spans="1:10" x14ac:dyDescent="0.25">
      <c r="A65" s="21">
        <v>59</v>
      </c>
      <c r="B65" s="15">
        <f t="shared" si="1"/>
        <v>51556</v>
      </c>
      <c r="C65" s="7">
        <f t="shared" si="2"/>
        <v>25612</v>
      </c>
      <c r="D65" s="7">
        <f t="shared" si="2"/>
        <v>25944</v>
      </c>
      <c r="E65" s="15">
        <v>40324</v>
      </c>
      <c r="F65" s="7">
        <v>20287</v>
      </c>
      <c r="G65" s="7">
        <v>20037</v>
      </c>
      <c r="H65" s="15">
        <v>11232</v>
      </c>
      <c r="I65" s="7">
        <v>5325</v>
      </c>
      <c r="J65" s="7">
        <v>5907</v>
      </c>
    </row>
    <row r="66" spans="1:10" x14ac:dyDescent="0.25">
      <c r="A66" s="21">
        <v>60</v>
      </c>
      <c r="B66" s="15">
        <f t="shared" si="1"/>
        <v>70306</v>
      </c>
      <c r="C66" s="7">
        <f t="shared" si="2"/>
        <v>35615</v>
      </c>
      <c r="D66" s="7">
        <f t="shared" si="2"/>
        <v>34691</v>
      </c>
      <c r="E66" s="15">
        <v>51343</v>
      </c>
      <c r="F66" s="7">
        <v>26255</v>
      </c>
      <c r="G66" s="7">
        <v>25088</v>
      </c>
      <c r="H66" s="15">
        <v>18963</v>
      </c>
      <c r="I66" s="7">
        <v>9360</v>
      </c>
      <c r="J66" s="7">
        <v>9603</v>
      </c>
    </row>
    <row r="67" spans="1:10" x14ac:dyDescent="0.25">
      <c r="A67" s="21">
        <v>61</v>
      </c>
      <c r="B67" s="15">
        <f t="shared" si="1"/>
        <v>50735</v>
      </c>
      <c r="C67" s="7">
        <f t="shared" si="2"/>
        <v>24872</v>
      </c>
      <c r="D67" s="7">
        <f t="shared" si="2"/>
        <v>25863</v>
      </c>
      <c r="E67" s="15">
        <v>40269</v>
      </c>
      <c r="F67" s="7">
        <v>19775</v>
      </c>
      <c r="G67" s="7">
        <v>20494</v>
      </c>
      <c r="H67" s="15">
        <v>10466</v>
      </c>
      <c r="I67" s="7">
        <v>5097</v>
      </c>
      <c r="J67" s="7">
        <v>5369</v>
      </c>
    </row>
    <row r="68" spans="1:10" x14ac:dyDescent="0.25">
      <c r="A68" s="21">
        <v>62</v>
      </c>
      <c r="B68" s="15">
        <f t="shared" si="1"/>
        <v>50378</v>
      </c>
      <c r="C68" s="7">
        <f t="shared" si="2"/>
        <v>25238</v>
      </c>
      <c r="D68" s="7">
        <f t="shared" si="2"/>
        <v>25140</v>
      </c>
      <c r="E68" s="15">
        <v>39807</v>
      </c>
      <c r="F68" s="7">
        <v>20088</v>
      </c>
      <c r="G68" s="7">
        <v>19719</v>
      </c>
      <c r="H68" s="15">
        <v>10571</v>
      </c>
      <c r="I68" s="7">
        <v>5150</v>
      </c>
      <c r="J68" s="7">
        <v>5421</v>
      </c>
    </row>
    <row r="69" spans="1:10" x14ac:dyDescent="0.25">
      <c r="A69" s="21">
        <v>63</v>
      </c>
      <c r="B69" s="15">
        <f t="shared" si="1"/>
        <v>47949</v>
      </c>
      <c r="C69" s="7">
        <f t="shared" si="2"/>
        <v>23855</v>
      </c>
      <c r="D69" s="7">
        <f t="shared" si="2"/>
        <v>24094</v>
      </c>
      <c r="E69" s="15">
        <v>37843</v>
      </c>
      <c r="F69" s="7">
        <v>18829</v>
      </c>
      <c r="G69" s="7">
        <v>19014</v>
      </c>
      <c r="H69" s="15">
        <v>10106</v>
      </c>
      <c r="I69" s="7">
        <v>5026</v>
      </c>
      <c r="J69" s="7">
        <v>5080</v>
      </c>
    </row>
    <row r="70" spans="1:10" x14ac:dyDescent="0.25">
      <c r="A70" s="21">
        <v>64</v>
      </c>
      <c r="B70" s="15">
        <f t="shared" si="1"/>
        <v>49161</v>
      </c>
      <c r="C70" s="7">
        <f t="shared" si="2"/>
        <v>23761</v>
      </c>
      <c r="D70" s="7">
        <f t="shared" si="2"/>
        <v>25400</v>
      </c>
      <c r="E70" s="15">
        <v>38470</v>
      </c>
      <c r="F70" s="7">
        <v>18709</v>
      </c>
      <c r="G70" s="7">
        <v>19761</v>
      </c>
      <c r="H70" s="15">
        <v>10691</v>
      </c>
      <c r="I70" s="7">
        <v>5052</v>
      </c>
      <c r="J70" s="7">
        <v>5639</v>
      </c>
    </row>
    <row r="71" spans="1:10" x14ac:dyDescent="0.25">
      <c r="A71" s="21">
        <v>65</v>
      </c>
      <c r="B71" s="15">
        <f t="shared" si="1"/>
        <v>43293</v>
      </c>
      <c r="C71" s="7">
        <f t="shared" si="2"/>
        <v>21685</v>
      </c>
      <c r="D71" s="7">
        <f t="shared" si="2"/>
        <v>21608</v>
      </c>
      <c r="E71" s="15">
        <v>32719</v>
      </c>
      <c r="F71" s="7">
        <v>16496</v>
      </c>
      <c r="G71" s="7">
        <v>16223</v>
      </c>
      <c r="H71" s="15">
        <v>10574</v>
      </c>
      <c r="I71" s="7">
        <v>5189</v>
      </c>
      <c r="J71" s="7">
        <v>5385</v>
      </c>
    </row>
    <row r="72" spans="1:10" x14ac:dyDescent="0.25">
      <c r="A72" s="21">
        <v>66</v>
      </c>
      <c r="B72" s="15">
        <f t="shared" si="1"/>
        <v>37479</v>
      </c>
      <c r="C72" s="7">
        <f t="shared" si="2"/>
        <v>18688</v>
      </c>
      <c r="D72" s="7">
        <f t="shared" si="2"/>
        <v>18791</v>
      </c>
      <c r="E72" s="15">
        <v>28808</v>
      </c>
      <c r="F72" s="7">
        <v>14437</v>
      </c>
      <c r="G72" s="7">
        <v>14371</v>
      </c>
      <c r="H72" s="15">
        <v>8671</v>
      </c>
      <c r="I72" s="7">
        <v>4251</v>
      </c>
      <c r="J72" s="7">
        <v>4420</v>
      </c>
    </row>
    <row r="73" spans="1:10" x14ac:dyDescent="0.25">
      <c r="A73" s="21">
        <v>67</v>
      </c>
      <c r="B73" s="15">
        <f t="shared" si="1"/>
        <v>37309</v>
      </c>
      <c r="C73" s="7">
        <f t="shared" si="2"/>
        <v>18098</v>
      </c>
      <c r="D73" s="7">
        <f t="shared" si="2"/>
        <v>19211</v>
      </c>
      <c r="E73" s="15">
        <v>28125</v>
      </c>
      <c r="F73" s="7">
        <v>13888</v>
      </c>
      <c r="G73" s="7">
        <v>14237</v>
      </c>
      <c r="H73" s="15">
        <v>9184</v>
      </c>
      <c r="I73" s="7">
        <v>4210</v>
      </c>
      <c r="J73" s="7">
        <v>4974</v>
      </c>
    </row>
    <row r="74" spans="1:10" x14ac:dyDescent="0.25">
      <c r="A74" s="21">
        <v>68</v>
      </c>
      <c r="B74" s="15">
        <f t="shared" ref="B74:B96" si="3">+C74+D74</f>
        <v>40291</v>
      </c>
      <c r="C74" s="7">
        <f t="shared" ref="C74:D96" si="4">+F74+I74</f>
        <v>19882</v>
      </c>
      <c r="D74" s="7">
        <f t="shared" si="4"/>
        <v>20409</v>
      </c>
      <c r="E74" s="15">
        <v>30113</v>
      </c>
      <c r="F74" s="7">
        <v>15007</v>
      </c>
      <c r="G74" s="7">
        <v>15106</v>
      </c>
      <c r="H74" s="15">
        <v>10178</v>
      </c>
      <c r="I74" s="7">
        <v>4875</v>
      </c>
      <c r="J74" s="7">
        <v>5303</v>
      </c>
    </row>
    <row r="75" spans="1:10" x14ac:dyDescent="0.25">
      <c r="A75" s="21">
        <v>69</v>
      </c>
      <c r="B75" s="15">
        <f t="shared" si="3"/>
        <v>27933</v>
      </c>
      <c r="C75" s="7">
        <f t="shared" si="4"/>
        <v>14035</v>
      </c>
      <c r="D75" s="7">
        <f t="shared" si="4"/>
        <v>13898</v>
      </c>
      <c r="E75" s="15">
        <v>20745</v>
      </c>
      <c r="F75" s="7">
        <v>10650</v>
      </c>
      <c r="G75" s="7">
        <v>10095</v>
      </c>
      <c r="H75" s="15">
        <v>7188</v>
      </c>
      <c r="I75" s="7">
        <v>3385</v>
      </c>
      <c r="J75" s="7">
        <v>3803</v>
      </c>
    </row>
    <row r="76" spans="1:10" x14ac:dyDescent="0.25">
      <c r="A76" s="21">
        <v>70</v>
      </c>
      <c r="B76" s="15">
        <f t="shared" si="3"/>
        <v>44600</v>
      </c>
      <c r="C76" s="7">
        <f t="shared" si="4"/>
        <v>22452</v>
      </c>
      <c r="D76" s="7">
        <f t="shared" si="4"/>
        <v>22148</v>
      </c>
      <c r="E76" s="15">
        <v>29367</v>
      </c>
      <c r="F76" s="7">
        <v>15188</v>
      </c>
      <c r="G76" s="7">
        <v>14179</v>
      </c>
      <c r="H76" s="15">
        <v>15233</v>
      </c>
      <c r="I76" s="7">
        <v>7264</v>
      </c>
      <c r="J76" s="7">
        <v>7969</v>
      </c>
    </row>
    <row r="77" spans="1:10" x14ac:dyDescent="0.25">
      <c r="A77" s="21">
        <v>71</v>
      </c>
      <c r="B77" s="15">
        <f t="shared" si="3"/>
        <v>29143</v>
      </c>
      <c r="C77" s="7">
        <f t="shared" si="4"/>
        <v>14283</v>
      </c>
      <c r="D77" s="7">
        <f t="shared" si="4"/>
        <v>14860</v>
      </c>
      <c r="E77" s="15">
        <v>20891</v>
      </c>
      <c r="F77" s="7">
        <v>10478</v>
      </c>
      <c r="G77" s="7">
        <v>10413</v>
      </c>
      <c r="H77" s="15">
        <v>8252</v>
      </c>
      <c r="I77" s="7">
        <v>3805</v>
      </c>
      <c r="J77" s="7">
        <v>4447</v>
      </c>
    </row>
    <row r="78" spans="1:10" x14ac:dyDescent="0.25">
      <c r="A78" s="21">
        <v>72</v>
      </c>
      <c r="B78" s="15">
        <f t="shared" si="3"/>
        <v>28137</v>
      </c>
      <c r="C78" s="7">
        <f t="shared" si="4"/>
        <v>13549</v>
      </c>
      <c r="D78" s="7">
        <f t="shared" si="4"/>
        <v>14588</v>
      </c>
      <c r="E78" s="15">
        <v>19499</v>
      </c>
      <c r="F78" s="7">
        <v>9644</v>
      </c>
      <c r="G78" s="7">
        <v>9855</v>
      </c>
      <c r="H78" s="15">
        <v>8638</v>
      </c>
      <c r="I78" s="7">
        <v>3905</v>
      </c>
      <c r="J78" s="7">
        <v>4733</v>
      </c>
    </row>
    <row r="79" spans="1:10" x14ac:dyDescent="0.25">
      <c r="A79" s="21">
        <v>73</v>
      </c>
      <c r="B79" s="15">
        <f t="shared" si="3"/>
        <v>29291</v>
      </c>
      <c r="C79" s="7">
        <f t="shared" si="4"/>
        <v>14043</v>
      </c>
      <c r="D79" s="7">
        <f t="shared" si="4"/>
        <v>15248</v>
      </c>
      <c r="E79" s="15">
        <v>19723</v>
      </c>
      <c r="F79" s="7">
        <v>9858</v>
      </c>
      <c r="G79" s="7">
        <v>9865</v>
      </c>
      <c r="H79" s="15">
        <v>9568</v>
      </c>
      <c r="I79" s="7">
        <v>4185</v>
      </c>
      <c r="J79" s="7">
        <v>5383</v>
      </c>
    </row>
    <row r="80" spans="1:10" x14ac:dyDescent="0.25">
      <c r="A80" s="21">
        <v>74</v>
      </c>
      <c r="B80" s="15">
        <f t="shared" si="3"/>
        <v>26159</v>
      </c>
      <c r="C80" s="7">
        <f t="shared" si="4"/>
        <v>12416</v>
      </c>
      <c r="D80" s="7">
        <f t="shared" si="4"/>
        <v>13743</v>
      </c>
      <c r="E80" s="15">
        <v>17618</v>
      </c>
      <c r="F80" s="7">
        <v>8639</v>
      </c>
      <c r="G80" s="7">
        <v>8979</v>
      </c>
      <c r="H80" s="15">
        <v>8541</v>
      </c>
      <c r="I80" s="7">
        <v>3777</v>
      </c>
      <c r="J80" s="7">
        <v>4764</v>
      </c>
    </row>
    <row r="81" spans="1:10" x14ac:dyDescent="0.25">
      <c r="A81" s="21">
        <v>75</v>
      </c>
      <c r="B81" s="15">
        <f t="shared" si="3"/>
        <v>27313</v>
      </c>
      <c r="C81" s="7">
        <f t="shared" si="4"/>
        <v>13022</v>
      </c>
      <c r="D81" s="7">
        <f t="shared" si="4"/>
        <v>14291</v>
      </c>
      <c r="E81" s="15">
        <v>17290</v>
      </c>
      <c r="F81" s="7">
        <v>8529</v>
      </c>
      <c r="G81" s="7">
        <v>8761</v>
      </c>
      <c r="H81" s="15">
        <v>10023</v>
      </c>
      <c r="I81" s="7">
        <v>4493</v>
      </c>
      <c r="J81" s="7">
        <v>5530</v>
      </c>
    </row>
    <row r="82" spans="1:10" x14ac:dyDescent="0.25">
      <c r="A82" s="21">
        <v>76</v>
      </c>
      <c r="B82" s="15">
        <f t="shared" si="3"/>
        <v>22194</v>
      </c>
      <c r="C82" s="7">
        <f t="shared" si="4"/>
        <v>10655</v>
      </c>
      <c r="D82" s="7">
        <f t="shared" si="4"/>
        <v>11539</v>
      </c>
      <c r="E82" s="15">
        <v>14732</v>
      </c>
      <c r="F82" s="7">
        <v>7374</v>
      </c>
      <c r="G82" s="7">
        <v>7358</v>
      </c>
      <c r="H82" s="15">
        <v>7462</v>
      </c>
      <c r="I82" s="7">
        <v>3281</v>
      </c>
      <c r="J82" s="7">
        <v>4181</v>
      </c>
    </row>
    <row r="83" spans="1:10" x14ac:dyDescent="0.25">
      <c r="A83" s="21">
        <v>77</v>
      </c>
      <c r="B83" s="15">
        <f t="shared" si="3"/>
        <v>19591</v>
      </c>
      <c r="C83" s="7">
        <f t="shared" si="4"/>
        <v>9173</v>
      </c>
      <c r="D83" s="7">
        <f t="shared" si="4"/>
        <v>10418</v>
      </c>
      <c r="E83" s="15">
        <v>12604</v>
      </c>
      <c r="F83" s="7">
        <v>6130</v>
      </c>
      <c r="G83" s="7">
        <v>6474</v>
      </c>
      <c r="H83" s="15">
        <v>6987</v>
      </c>
      <c r="I83" s="7">
        <v>3043</v>
      </c>
      <c r="J83" s="7">
        <v>3944</v>
      </c>
    </row>
    <row r="84" spans="1:10" x14ac:dyDescent="0.25">
      <c r="A84" s="21">
        <v>78</v>
      </c>
      <c r="B84" s="15">
        <f t="shared" si="3"/>
        <v>19470</v>
      </c>
      <c r="C84" s="7">
        <f t="shared" si="4"/>
        <v>9340</v>
      </c>
      <c r="D84" s="7">
        <f t="shared" si="4"/>
        <v>10130</v>
      </c>
      <c r="E84" s="15">
        <v>12184</v>
      </c>
      <c r="F84" s="7">
        <v>6062</v>
      </c>
      <c r="G84" s="7">
        <v>6122</v>
      </c>
      <c r="H84" s="15">
        <v>7286</v>
      </c>
      <c r="I84" s="7">
        <v>3278</v>
      </c>
      <c r="J84" s="7">
        <v>4008</v>
      </c>
    </row>
    <row r="85" spans="1:10" x14ac:dyDescent="0.25">
      <c r="A85" s="21">
        <v>79</v>
      </c>
      <c r="B85" s="15">
        <f t="shared" si="3"/>
        <v>14660</v>
      </c>
      <c r="C85" s="7">
        <f t="shared" si="4"/>
        <v>7127</v>
      </c>
      <c r="D85" s="7">
        <f t="shared" si="4"/>
        <v>7533</v>
      </c>
      <c r="E85" s="15">
        <v>9272</v>
      </c>
      <c r="F85" s="7">
        <v>4654</v>
      </c>
      <c r="G85" s="7">
        <v>4618</v>
      </c>
      <c r="H85" s="15">
        <v>5388</v>
      </c>
      <c r="I85" s="7">
        <v>2473</v>
      </c>
      <c r="J85" s="7">
        <v>2915</v>
      </c>
    </row>
    <row r="86" spans="1:10" x14ac:dyDescent="0.25">
      <c r="A86" s="21">
        <v>80</v>
      </c>
      <c r="B86" s="15">
        <f t="shared" si="3"/>
        <v>28804</v>
      </c>
      <c r="C86" s="7">
        <f t="shared" si="4"/>
        <v>13733</v>
      </c>
      <c r="D86" s="7">
        <f t="shared" si="4"/>
        <v>15071</v>
      </c>
      <c r="E86" s="15">
        <v>15806</v>
      </c>
      <c r="F86" s="7">
        <v>7884</v>
      </c>
      <c r="G86" s="7">
        <v>7922</v>
      </c>
      <c r="H86" s="15">
        <v>12998</v>
      </c>
      <c r="I86" s="7">
        <v>5849</v>
      </c>
      <c r="J86" s="7">
        <v>7149</v>
      </c>
    </row>
    <row r="87" spans="1:10" x14ac:dyDescent="0.25">
      <c r="A87" s="21">
        <v>81</v>
      </c>
      <c r="B87" s="15">
        <f t="shared" si="3"/>
        <v>13008</v>
      </c>
      <c r="C87" s="7">
        <f t="shared" si="4"/>
        <v>6396</v>
      </c>
      <c r="D87" s="7">
        <f t="shared" si="4"/>
        <v>6612</v>
      </c>
      <c r="E87" s="15">
        <v>8233</v>
      </c>
      <c r="F87" s="7">
        <v>4083</v>
      </c>
      <c r="G87" s="7">
        <v>4150</v>
      </c>
      <c r="H87" s="15">
        <v>4775</v>
      </c>
      <c r="I87" s="7">
        <v>2313</v>
      </c>
      <c r="J87" s="7">
        <v>2462</v>
      </c>
    </row>
    <row r="88" spans="1:10" x14ac:dyDescent="0.25">
      <c r="A88" s="21">
        <v>82</v>
      </c>
      <c r="B88" s="15">
        <f t="shared" si="3"/>
        <v>13159</v>
      </c>
      <c r="C88" s="7">
        <f t="shared" si="4"/>
        <v>6202</v>
      </c>
      <c r="D88" s="7">
        <f t="shared" si="4"/>
        <v>6957</v>
      </c>
      <c r="E88" s="15">
        <v>7776</v>
      </c>
      <c r="F88" s="7">
        <v>3784</v>
      </c>
      <c r="G88" s="7">
        <v>3992</v>
      </c>
      <c r="H88" s="15">
        <v>5383</v>
      </c>
      <c r="I88" s="7">
        <v>2418</v>
      </c>
      <c r="J88" s="7">
        <v>2965</v>
      </c>
    </row>
    <row r="89" spans="1:10" x14ac:dyDescent="0.25">
      <c r="A89" s="21">
        <v>83</v>
      </c>
      <c r="B89" s="15">
        <f t="shared" si="3"/>
        <v>11250</v>
      </c>
      <c r="C89" s="7">
        <f t="shared" si="4"/>
        <v>5105</v>
      </c>
      <c r="D89" s="7">
        <f t="shared" si="4"/>
        <v>6145</v>
      </c>
      <c r="E89" s="15">
        <v>6546</v>
      </c>
      <c r="F89" s="7">
        <v>3090</v>
      </c>
      <c r="G89" s="7">
        <v>3456</v>
      </c>
      <c r="H89" s="15">
        <v>4704</v>
      </c>
      <c r="I89" s="7">
        <v>2015</v>
      </c>
      <c r="J89" s="7">
        <v>2689</v>
      </c>
    </row>
    <row r="90" spans="1:10" x14ac:dyDescent="0.25">
      <c r="A90" s="21">
        <v>84</v>
      </c>
      <c r="B90" s="15">
        <f t="shared" si="3"/>
        <v>10489</v>
      </c>
      <c r="C90" s="7">
        <f t="shared" si="4"/>
        <v>4801</v>
      </c>
      <c r="D90" s="7">
        <f t="shared" si="4"/>
        <v>5688</v>
      </c>
      <c r="E90" s="15">
        <v>5981</v>
      </c>
      <c r="F90" s="7">
        <v>2802</v>
      </c>
      <c r="G90" s="7">
        <v>3179</v>
      </c>
      <c r="H90" s="15">
        <v>4508</v>
      </c>
      <c r="I90" s="7">
        <v>1999</v>
      </c>
      <c r="J90" s="7">
        <v>2509</v>
      </c>
    </row>
    <row r="91" spans="1:10" x14ac:dyDescent="0.25">
      <c r="A91" s="21">
        <v>85</v>
      </c>
      <c r="B91" s="15">
        <f t="shared" si="3"/>
        <v>10398</v>
      </c>
      <c r="C91" s="7">
        <f t="shared" si="4"/>
        <v>4629</v>
      </c>
      <c r="D91" s="7">
        <f t="shared" si="4"/>
        <v>5769</v>
      </c>
      <c r="E91" s="15">
        <v>5492</v>
      </c>
      <c r="F91" s="7">
        <v>2468</v>
      </c>
      <c r="G91" s="7">
        <v>3024</v>
      </c>
      <c r="H91" s="15">
        <v>4906</v>
      </c>
      <c r="I91" s="7">
        <v>2161</v>
      </c>
      <c r="J91" s="7">
        <v>2745</v>
      </c>
    </row>
    <row r="92" spans="1:10" x14ac:dyDescent="0.25">
      <c r="A92" s="21">
        <v>86</v>
      </c>
      <c r="B92" s="15">
        <f t="shared" si="3"/>
        <v>7577</v>
      </c>
      <c r="C92" s="7">
        <f t="shared" si="4"/>
        <v>3403</v>
      </c>
      <c r="D92" s="7">
        <f t="shared" si="4"/>
        <v>4174</v>
      </c>
      <c r="E92" s="15">
        <v>4112</v>
      </c>
      <c r="F92" s="7">
        <v>1879</v>
      </c>
      <c r="G92" s="7">
        <v>2233</v>
      </c>
      <c r="H92" s="15">
        <v>3465</v>
      </c>
      <c r="I92" s="7">
        <v>1524</v>
      </c>
      <c r="J92" s="7">
        <v>1941</v>
      </c>
    </row>
    <row r="93" spans="1:10" x14ac:dyDescent="0.25">
      <c r="A93" s="21">
        <v>87</v>
      </c>
      <c r="B93" s="15">
        <f t="shared" si="3"/>
        <v>6617</v>
      </c>
      <c r="C93" s="7">
        <f t="shared" si="4"/>
        <v>2919</v>
      </c>
      <c r="D93" s="7">
        <f t="shared" si="4"/>
        <v>3698</v>
      </c>
      <c r="E93" s="15">
        <v>3490</v>
      </c>
      <c r="F93" s="7">
        <v>1576</v>
      </c>
      <c r="G93" s="7">
        <v>1914</v>
      </c>
      <c r="H93" s="15">
        <v>3127</v>
      </c>
      <c r="I93" s="7">
        <v>1343</v>
      </c>
      <c r="J93" s="7">
        <v>1784</v>
      </c>
    </row>
    <row r="94" spans="1:10" x14ac:dyDescent="0.25">
      <c r="A94" s="21">
        <v>88</v>
      </c>
      <c r="B94" s="15">
        <f t="shared" si="3"/>
        <v>5741</v>
      </c>
      <c r="C94" s="7">
        <f t="shared" si="4"/>
        <v>2635</v>
      </c>
      <c r="D94" s="7">
        <f t="shared" si="4"/>
        <v>3106</v>
      </c>
      <c r="E94" s="15">
        <v>2897</v>
      </c>
      <c r="F94" s="7">
        <v>1358</v>
      </c>
      <c r="G94" s="7">
        <v>1539</v>
      </c>
      <c r="H94" s="15">
        <v>2844</v>
      </c>
      <c r="I94" s="7">
        <v>1277</v>
      </c>
      <c r="J94" s="7">
        <v>1567</v>
      </c>
    </row>
    <row r="95" spans="1:10" x14ac:dyDescent="0.25">
      <c r="A95" s="21">
        <v>89</v>
      </c>
      <c r="B95" s="15">
        <f t="shared" si="3"/>
        <v>4252</v>
      </c>
      <c r="C95" s="7">
        <f t="shared" si="4"/>
        <v>1839</v>
      </c>
      <c r="D95" s="7">
        <f t="shared" si="4"/>
        <v>2413</v>
      </c>
      <c r="E95" s="15">
        <v>2140</v>
      </c>
      <c r="F95" s="7">
        <v>930</v>
      </c>
      <c r="G95" s="7">
        <v>1210</v>
      </c>
      <c r="H95" s="15">
        <v>2112</v>
      </c>
      <c r="I95" s="7">
        <v>909</v>
      </c>
      <c r="J95" s="7">
        <v>1203</v>
      </c>
    </row>
    <row r="96" spans="1:10" x14ac:dyDescent="0.25">
      <c r="A96" s="22" t="s">
        <v>4</v>
      </c>
      <c r="B96" s="23">
        <f t="shared" si="3"/>
        <v>28976</v>
      </c>
      <c r="C96" s="24">
        <f t="shared" si="4"/>
        <v>12393</v>
      </c>
      <c r="D96" s="24">
        <f t="shared" si="4"/>
        <v>16583</v>
      </c>
      <c r="E96" s="23">
        <v>12798</v>
      </c>
      <c r="F96" s="24">
        <v>5641</v>
      </c>
      <c r="G96" s="24">
        <v>7157</v>
      </c>
      <c r="H96" s="23">
        <v>16178</v>
      </c>
      <c r="I96" s="24">
        <v>6752</v>
      </c>
      <c r="J96" s="24">
        <v>9426</v>
      </c>
    </row>
    <row r="97" spans="1:10" x14ac:dyDescent="0.25">
      <c r="A97" s="8" t="s">
        <v>5</v>
      </c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</sheetData>
  <mergeCells count="12">
    <mergeCell ref="A5:A7"/>
    <mergeCell ref="B5:D5"/>
    <mergeCell ref="E5:G5"/>
    <mergeCell ref="H5:J5"/>
    <mergeCell ref="A3:J3"/>
    <mergeCell ref="A4:J4"/>
    <mergeCell ref="B6:B7"/>
    <mergeCell ref="C6:D6"/>
    <mergeCell ref="E6:E7"/>
    <mergeCell ref="F6:G6"/>
    <mergeCell ref="H6:H7"/>
    <mergeCell ref="I6:J6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5.20-16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 de jesus</dc:creator>
  <cp:lastModifiedBy>Andy Rafael Portorreal Rodríguez</cp:lastModifiedBy>
  <dcterms:created xsi:type="dcterms:W3CDTF">2014-09-22T12:02:48Z</dcterms:created>
  <dcterms:modified xsi:type="dcterms:W3CDTF">2021-07-21T14:57:04Z</dcterms:modified>
</cp:coreProperties>
</file>