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francisco.florencio\Desktop\ACTIVIDADES Y ENTREGABLES\ACTIVIDADES Y ENTREGABLES 2023\Lesionados\"/>
    </mc:Choice>
  </mc:AlternateContent>
  <bookViews>
    <workbookView xWindow="0" yWindow="0" windowWidth="28800" windowHeight="12030"/>
  </bookViews>
  <sheets>
    <sheet name="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'[1]344.13'!#REF!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'[1]333.02'!#REF!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'[3]344.13'!#REF!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'[1]333.05'!#REF!</definedName>
    <definedName name="aaa">'[5]333.06'!$N$9</definedName>
    <definedName name="aaaa">#REF!</definedName>
    <definedName name="aaaaa">#REF!</definedName>
    <definedName name="ab">'[5]333.03'!$F$12</definedName>
    <definedName name="AC">'[8]6.03'!$L$20</definedName>
    <definedName name="adolescentes">#REF!</definedName>
    <definedName name="ai">'[5]333.09'!$F$10</definedName>
    <definedName name="ap">'[1]331-04'!#REF!</definedName>
    <definedName name="AS">'[5]333.02'!$D$7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'[9]2'!$H$13</definedName>
    <definedName name="cc">'[8]8.03'!$E$9</definedName>
    <definedName name="ccentral">'[10]3.23-10'!#REF!</definedName>
    <definedName name="ccentral2">'[10]3.23-10'!#REF!</definedName>
    <definedName name="ccuu">#REF!</definedName>
    <definedName name="cerw">'[9]6'!$I$13</definedName>
    <definedName name="cibao">'[10]3.23-10'!#REF!</definedName>
    <definedName name="cibao2">'[10]3.23-10'!#REF!</definedName>
    <definedName name="coccident">'[10]3.23-10'!#REF!</definedName>
    <definedName name="coccident2">'[10]3.23-10'!#REF!</definedName>
    <definedName name="coriental">'[10]3.23-10'!#REF!</definedName>
    <definedName name="coriental2">'[10]3.23-10'!#REF!</definedName>
    <definedName name="csuroeste">'[10]3.23-10'!#REF!</definedName>
    <definedName name="csuroeste2">'[10]3.23-10'!#REF!</definedName>
    <definedName name="cu">#REF!</definedName>
    <definedName name="cuuuu">#REF!</definedName>
    <definedName name="cvb">#REF!</definedName>
    <definedName name="cvc">'[2]6.03'!$D$8</definedName>
    <definedName name="d">'[1]333.09'!#REF!</definedName>
    <definedName name="dd">'[5]333.05'!$B$9</definedName>
    <definedName name="dddd">'[5]333.06'!$J$7</definedName>
    <definedName name="dfg">'[11]333.02'!#REF!</definedName>
    <definedName name="dfhd">'[9]2'!$B$13</definedName>
    <definedName name="dgii11">#REF!</definedName>
    <definedName name="dgii12">#REF!</definedName>
    <definedName name="di">'[1]333.02'!#REF!</definedName>
    <definedName name="diq">#REF!</definedName>
    <definedName name="ds">'[5]333.08'!$D$7</definedName>
    <definedName name="dsa">#REF!</definedName>
    <definedName name="dsd">#REF!</definedName>
    <definedName name="e">#REF!</definedName>
    <definedName name="ecd">#REF!</definedName>
    <definedName name="ecewt">'[9]5'!$B$13</definedName>
    <definedName name="ed">'[5]333.02'!$F$11</definedName>
    <definedName name="edc">#REF!</definedName>
    <definedName name="ee">'[5]333.06'!#REF!</definedName>
    <definedName name="eee">#REF!</definedName>
    <definedName name="eeee">#REF!</definedName>
    <definedName name="Ella">#REF!</definedName>
    <definedName name="enriq">'[10]3.23-10'!#REF!</definedName>
    <definedName name="enriq2">'[10]3.23-10'!#REF!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>'[10]3.23-10'!#REF!</definedName>
    <definedName name="este2">'[10]3.23-10'!#REF!</definedName>
    <definedName name="esw">#REF!</definedName>
    <definedName name="ewq">#REF!</definedName>
    <definedName name="fds">'[11]333.02'!#REF!</definedName>
    <definedName name="ff">'[5]333.03'!$D$12</definedName>
    <definedName name="fff">'[1]333.06'!#REF!</definedName>
    <definedName name="ffff">'[8]5.03'!$B$10</definedName>
    <definedName name="fg">#REF!</definedName>
    <definedName name="fge">'[9]10'!$F$12</definedName>
    <definedName name="fgf">#REF!</definedName>
    <definedName name="fgh">#REF!</definedName>
    <definedName name="fr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'[9]8'!$P$13</definedName>
    <definedName name="gf">#REF!</definedName>
    <definedName name="gfd">#REF!</definedName>
    <definedName name="gfdgdgdgdg">'[1]333-10'!#REF!</definedName>
    <definedName name="gg">#REF!</definedName>
    <definedName name="ggg">#REF!</definedName>
    <definedName name="ghj">#REF!</definedName>
    <definedName name="gt">'[12]343-01'!#REF!</definedName>
    <definedName name="gtdfgh">'[2]1.03'!#REF!</definedName>
    <definedName name="h">'[5]333.03'!$B$12</definedName>
    <definedName name="HatoMayor">'[5]343-05'!#REF!</definedName>
    <definedName name="HatoMayor2">'[5]343-05'!#REF!</definedName>
    <definedName name="hgf">#REF!</definedName>
    <definedName name="hh">#REF!</definedName>
    <definedName name="hhh">#REF!</definedName>
    <definedName name="hhhh">#REF!</definedName>
    <definedName name="hhhhhhhhhhh">'[2]6.03'!$G$8</definedName>
    <definedName name="hhyt">'[9]1'!#REF!</definedName>
    <definedName name="hjk">#REF!</definedName>
    <definedName name="hp">#REF!</definedName>
    <definedName name="huyhj">'[13]8.03'!$I$8</definedName>
    <definedName name="hyr">'[9]1'!#REF!</definedName>
    <definedName name="i">'[1]333.04'!#REF!</definedName>
    <definedName name="ii">'[5]333.08'!$H$7</definedName>
    <definedName name="iii">'[8]18.03'!$J$11</definedName>
    <definedName name="iiii">'[8]18.03'!$B$11</definedName>
    <definedName name="iiiii">'[8]18.03'!$H$11</definedName>
    <definedName name="iiiiii">'[8]30.03'!$B$9</definedName>
    <definedName name="ijn">#REF!</definedName>
    <definedName name="ik">'[9]3'!$B$14</definedName>
    <definedName name="iki">#REF!</definedName>
    <definedName name="ikm">#REF!</definedName>
    <definedName name="io">'[5]333.08'!$B$7</definedName>
    <definedName name="iop">#REF!</definedName>
    <definedName name="iou">'[9]1'!$B$14</definedName>
    <definedName name="iuy">#REF!</definedName>
    <definedName name="j">#REF!</definedName>
    <definedName name="jhy">#REF!</definedName>
    <definedName name="jj">'[1]333.04'!#REF!</definedName>
    <definedName name="jjj">'[1]333.06'!#REF!</definedName>
    <definedName name="jkl">#REF!</definedName>
    <definedName name="juan">'[14]3.20-02'!$J$9</definedName>
    <definedName name="juil">'[7]333.02'!#REF!</definedName>
    <definedName name="jul">'[1]333.02'!#REF!</definedName>
    <definedName name="JULIO4">'[15]333-11'!$C$8</definedName>
    <definedName name="just2015">#REF!</definedName>
    <definedName name="JVFHVJ">#REF!</definedName>
    <definedName name="jygjyuihjggf">#REF!</definedName>
    <definedName name="jyukiyas">#REF!</definedName>
    <definedName name="k">'[5]333.04'!$B$11</definedName>
    <definedName name="kjh">#REF!</definedName>
    <definedName name="kjkl">'[13]8.03'!$H$8</definedName>
    <definedName name="kk">'[5]333.06'!#REF!</definedName>
    <definedName name="kkk">#REF!</definedName>
    <definedName name="kkkk">'[8]11.03'!$J$11</definedName>
    <definedName name="kkkkk">'[8]12.03'!$B$10</definedName>
    <definedName name="kkkkkk">'[8]13.03'!$B$10</definedName>
    <definedName name="kkkkkkk">'[8]13.03'!$D$10</definedName>
    <definedName name="kl">'[8]15.03'!$D$9</definedName>
    <definedName name="klk">'[8]16.03'!$C$9</definedName>
    <definedName name="kll">'[8]17.03'!$C$9</definedName>
    <definedName name="klm">'[7]333.09'!#REF!</definedName>
    <definedName name="klñ">#REF!</definedName>
    <definedName name="l">'[1]333.03'!#REF!</definedName>
    <definedName name="leo">#REF!</definedName>
    <definedName name="leslie">'[3]344.13'!#REF!</definedName>
    <definedName name="lili">#REF!</definedName>
    <definedName name="lk">'[5]333.06'!$H$9</definedName>
    <definedName name="lkj">#REF!</definedName>
    <definedName name="lkjh">#REF!</definedName>
    <definedName name="lkl">'[8]16.03'!$E$9</definedName>
    <definedName name="ll">'[1]333.03'!#REF!</definedName>
    <definedName name="llk">'[8]17.03'!$E$9</definedName>
    <definedName name="lll">'[5]333.06'!$B$9</definedName>
    <definedName name="llll">'[8]10.03'!$H$11</definedName>
    <definedName name="lllll">'[8]14.03'!$D$20</definedName>
    <definedName name="llllll">'[8]14.03'!$H$20</definedName>
    <definedName name="lllllll">'[8]14.03'!$L$20</definedName>
    <definedName name="llllllll">'[8]14.03'!$P$20</definedName>
    <definedName name="lo">'[9]3'!$D$14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'[8]25.03'!$G$9</definedName>
    <definedName name="ñlk">#REF!</definedName>
    <definedName name="ññ">'[8]31.03'!$D$9</definedName>
    <definedName name="o">'[5]333.04'!$D$11</definedName>
    <definedName name="oiu">#REF!</definedName>
    <definedName name="okm">#REF!</definedName>
    <definedName name="ol">'[9]3'!$H$14</definedName>
    <definedName name="olm">'[11]333.02'!#REF!</definedName>
    <definedName name="oo">'[5]333.09'!$H$10</definedName>
    <definedName name="ooo">'[1]333.06'!#REF!</definedName>
    <definedName name="oooo">'[8]29.03'!$D$9</definedName>
    <definedName name="ooooo">#REF!</definedName>
    <definedName name="ooooooo">'[8]18.03'!#REF!</definedName>
    <definedName name="op">'[9]1'!$C$14</definedName>
    <definedName name="opa">#REF!</definedName>
    <definedName name="oppo">'[9]1'!$G$14</definedName>
    <definedName name="p">'[1]333.08'!#REF!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'[16]3.15-02  (2)'!$J$8</definedName>
    <definedName name="ph">#REF!</definedName>
    <definedName name="PIO">'[17]333-11'!$E$8</definedName>
    <definedName name="PJ">'[1]331-04'!#REF!</definedName>
    <definedName name="pkk">#REF!</definedName>
    <definedName name="PL">'[1]331-04'!#REF!</definedName>
    <definedName name="pñm">#REF!</definedName>
    <definedName name="po">'[9]3'!$J$14</definedName>
    <definedName name="poi">#REF!</definedName>
    <definedName name="poiu">#REF!</definedName>
    <definedName name="poko">'[2]1.03'!$D$11</definedName>
    <definedName name="polok">#REF!</definedName>
    <definedName name="pop">'[5]333.04'!#REF!</definedName>
    <definedName name="popop">'[1]333.04'!#REF!</definedName>
    <definedName name="popp">'[1]333.04'!#REF!</definedName>
    <definedName name="pp">'[5]333.06'!$D$9</definedName>
    <definedName name="ppp">'[1]333.04'!#REF!</definedName>
    <definedName name="pppp">'[8]31.03'!$B$9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'[2]1.03'!$J$11</definedName>
    <definedName name="rere">'[2]3.03'!$D$10</definedName>
    <definedName name="res">#REF!</definedName>
    <definedName name="rew">#REF!</definedName>
    <definedName name="rey">'[9]8'!$B$13</definedName>
    <definedName name="rfv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tvg">'[9]5'!$D$13</definedName>
    <definedName name="rty">#REF!</definedName>
    <definedName name="rtyh">'[9]1'!#REF!</definedName>
    <definedName name="rvf">#REF!</definedName>
    <definedName name="s">'[5]333.09'!$B$10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f">#REF!</definedName>
    <definedName name="sdfg">'[9]2'!$D$13</definedName>
    <definedName name="sdfgr">'[2]1.03'!#REF!</definedName>
    <definedName name="sdsd">#REF!</definedName>
    <definedName name="sdsdasdada">#REF!</definedName>
    <definedName name="sfdg">'[9]2'!$F$13</definedName>
    <definedName name="ss">'[12]343-01'!#REF!</definedName>
    <definedName name="sss">'[1]333.02'!#REF!</definedName>
    <definedName name="ssss">#REF!</definedName>
    <definedName name="sssssd">#REF!</definedName>
    <definedName name="ssssss">#REF!</definedName>
    <definedName name="szcsdf">#REF!</definedName>
    <definedName name="t">'[1]333.02'!#REF!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>'[10]3.23-10'!#REF!</definedName>
    <definedName name="total2">'[10]3.23-10'!#REF!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'[9]1'!$F$14</definedName>
    <definedName name="ujm">#REF!</definedName>
    <definedName name="umj">#REF!</definedName>
    <definedName name="utyu">'[9]6'!$B$13</definedName>
    <definedName name="uu">'[1]333.04'!#REF!</definedName>
    <definedName name="uuuu">'[18]344.13'!#REF!</definedName>
    <definedName name="uuuuu">'[1]333.04'!#REF!</definedName>
    <definedName name="uyt">#REF!</definedName>
    <definedName name="v">#REF!</definedName>
    <definedName name="valdesia">'[10]3.23-10'!#REF!</definedName>
    <definedName name="valdesia2">'[10]3.23-10'!#REF!</definedName>
    <definedName name="valle">'[10]3.23-10'!#REF!</definedName>
    <definedName name="valle2">'[10]3.23-10'!#REF!</definedName>
    <definedName name="Valverde">'[5]343-05'!#REF!</definedName>
    <definedName name="Valverde2">'[5]343-05'!#REF!</definedName>
    <definedName name="vbfgbdfbg">'[19]3.22-11'!$B$7</definedName>
    <definedName name="vbn">#REF!</definedName>
    <definedName name="VBV">#REF!</definedName>
    <definedName name="vd">'[8]8.03'!$C$9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'[9]6'!$P$13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'[8]24.03'!$D$20</definedName>
    <definedName name="xcv">#REF!</definedName>
    <definedName name="xx">'[8]27.03'!$B$9</definedName>
    <definedName name="xxx">'[8]27.03'!$D$9</definedName>
    <definedName name="xxxx">'[8]28.03'!$B$9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'[20]331-16'!#REF!</definedName>
    <definedName name="ytr">#REF!</definedName>
    <definedName name="yu">#REF!</definedName>
    <definedName name="yui">#REF!</definedName>
    <definedName name="yuma">'[10]3.23-10'!#REF!</definedName>
    <definedName name="yuma2">'[10]3.23-10'!#REF!</definedName>
    <definedName name="yuyu">#REF!</definedName>
    <definedName name="yy">'[8]22.03'!$D$10</definedName>
    <definedName name="yyy">'[8]19.03'!$B$11</definedName>
    <definedName name="yyyy">'[8]19.03'!$D$11</definedName>
    <definedName name="yyyyy">'[8]19.03'!$H$11</definedName>
    <definedName name="yyyyyy">'[8]19.03'!$J$11</definedName>
    <definedName name="z">'[5]333.03'!#REF!</definedName>
    <definedName name="zas">'[8]26.03'!$D$9</definedName>
    <definedName name="zsz">'[8]25.03'!$D$9</definedName>
    <definedName name="zx">'[8]24.03'!$L$20</definedName>
    <definedName name="zxc">#REF!</definedName>
    <definedName name="zxcv">'[2]5.03'!$P$21</definedName>
    <definedName name="zxcx">'[8]28.03'!$D$9</definedName>
    <definedName name="zxz">'[8]24.03'!$P$20</definedName>
    <definedName name="zxzx">'[8]26.03'!$B$9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<sst xmlns="http://schemas.openxmlformats.org/spreadsheetml/2006/main" count="30" uniqueCount="30">
  <si>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Vehículo en que viajaba</t>
  </si>
  <si>
    <t>Total</t>
  </si>
  <si>
    <t>Automóvil (carro)</t>
  </si>
  <si>
    <t>Motocicleta, ciclomotor (passola)</t>
  </si>
  <si>
    <t>Camioneta</t>
  </si>
  <si>
    <t>Camión</t>
  </si>
  <si>
    <t>Autobús</t>
  </si>
  <si>
    <t>Minibús, miniván</t>
  </si>
  <si>
    <t>Yipeta, yip</t>
  </si>
  <si>
    <t>Bicicleta</t>
  </si>
  <si>
    <t>Triciclo</t>
  </si>
  <si>
    <t>Furgoneta</t>
  </si>
  <si>
    <t>Ambulancia</t>
  </si>
  <si>
    <t>Peatón atropellado</t>
  </si>
  <si>
    <t xml:space="preserve">Fuente: Registros administrativos de la Dirección General de Seguridad de Tránsito y Transporte Terrestre. </t>
  </si>
  <si>
    <t xml:space="preserve">                                                                                                                                                                                                         </t>
  </si>
  <si>
    <t>Patana</t>
  </si>
  <si>
    <t>Tractor</t>
  </si>
  <si>
    <t>Grúa</t>
  </si>
  <si>
    <t>Pala mecánica</t>
  </si>
  <si>
    <t>Animal</t>
  </si>
  <si>
    <t>Four wheel</t>
  </si>
  <si>
    <t>Buggy</t>
  </si>
  <si>
    <t>No declarado</t>
  </si>
  <si>
    <t xml:space="preserve">Año </t>
  </si>
  <si>
    <r>
      <t>2022</t>
    </r>
    <r>
      <rPr>
        <b/>
        <vertAlign val="superscript"/>
        <sz val="9"/>
        <rFont val="Roboto"/>
      </rPr>
      <t>p</t>
    </r>
  </si>
  <si>
    <t>Otro</t>
  </si>
  <si>
    <r>
      <rPr>
        <b/>
        <sz val="9"/>
        <rFont val="Roboto"/>
      </rPr>
      <t>Cuadro 11.</t>
    </r>
    <r>
      <rPr>
        <sz val="9"/>
        <rFont val="Roboto"/>
      </rPr>
      <t xml:space="preserve"> REPÚBLICA DOMINICANA: Personas lesionadas en accidentes de tránsito, por año, según medio de transporte en que viajaba la victima, 2017, 2019-2022</t>
    </r>
  </si>
  <si>
    <t>Nota: Las cifras solo incluyen los lesionados registrados en el lugar del accidente y no hay datos disponibles para el año 2018.</t>
  </si>
  <si>
    <r>
      <rPr>
        <vertAlign val="superscript"/>
        <sz val="7"/>
        <rFont val="Roboto"/>
      </rPr>
      <t>p</t>
    </r>
    <r>
      <rPr>
        <sz val="7"/>
        <rFont val="Roboto"/>
      </rPr>
      <t>Cifras preliminares.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</si>
</sst>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m\-d\-yy"/>
    <numFmt numFmtId="170" formatCode="* _(#,##0.0_)\ _P_-;* \(#,##0.0\)\ _P_-;_-* &quot;-&quot;??\ _P_-;_-@_-"/>
    <numFmt numFmtId="171" formatCode="_(* #,##0.00_);_(* \(#,##0.00\);_(* \-??_);_(@_)"/>
    <numFmt numFmtId="172" formatCode="_(&quot;RD$&quot;* #,##0.00_);_(&quot;RD$&quot;* \(#,##0.00\);_(&quot;RD$&quot;* &quot;-&quot;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"/>
    </font>
    <font>
      <sz val="10"/>
      <name val="Roboto"/>
    </font>
    <font>
      <b/>
      <sz val="9"/>
      <name val="Roboto"/>
    </font>
    <font>
      <sz val="7"/>
      <name val="Roboto"/>
    </font>
    <font>
      <vertAlign val="superscript"/>
      <sz val="7"/>
      <name val="Roboto"/>
    </font>
    <font>
      <b/>
      <vertAlign val="superscript"/>
      <sz val="9"/>
      <name val="Roboto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48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9" fontId="6" fillId="20" borderId="2">
      <alignment horizontal="center" vertical="center"/>
    </xf>
    <xf numFmtId="0" fontId="7" fillId="0" borderId="3">
      <protection hidden="1"/>
    </xf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4">
      <protection hidden="1"/>
    </xf>
    <xf numFmtId="0" fontId="9" fillId="3" borderId="0" applyNumberFormat="0" applyBorder="0" applyAlignment="0" applyProtection="0"/>
    <xf numFmtId="170" fontId="10" fillId="0" borderId="5" applyBorder="0">
      <alignment horizontal="center"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6" fontId="15" fillId="0" borderId="0">
      <protection locked="0"/>
    </xf>
    <xf numFmtId="0" fontId="4" fillId="24" borderId="9">
      <alignment horizontal="center" textRotation="44"/>
    </xf>
    <xf numFmtId="17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4" fontId="2" fillId="0" borderId="0">
      <protection locked="0"/>
    </xf>
    <xf numFmtId="0" fontId="17" fillId="4" borderId="0" applyNumberFormat="0" applyBorder="0" applyAlignment="0" applyProtection="0"/>
    <xf numFmtId="38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3" fillId="0" borderId="13" applyNumberFormat="0" applyFill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4" fillId="7" borderId="6" applyNumberFormat="0" applyAlignment="0" applyProtection="0"/>
    <xf numFmtId="10" fontId="18" fillId="26" borderId="14" applyNumberFormat="0" applyBorder="0" applyAlignment="0" applyProtection="0"/>
    <xf numFmtId="0" fontId="24" fillId="27" borderId="6" applyNumberFormat="0" applyAlignment="0" applyProtection="0"/>
    <xf numFmtId="0" fontId="12" fillId="0" borderId="7" applyNumberFormat="0" applyFill="0" applyAlignment="0" applyProtection="0"/>
    <xf numFmtId="0" fontId="25" fillId="0" borderId="3">
      <alignment horizontal="left"/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37" fontId="27" fillId="0" borderId="0"/>
    <xf numFmtId="18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9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30" fillId="0" borderId="0" applyFill="0" applyBorder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31" fillId="22" borderId="16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2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30" borderId="17" applyNumberFormat="0" applyFont="0" applyBorder="0" applyAlignment="0">
      <alignment horizontal="left" wrapText="1"/>
    </xf>
    <xf numFmtId="0" fontId="34" fillId="30" borderId="17" applyNumberFormat="0" applyFont="0" applyBorder="0" applyAlignment="0">
      <alignment horizontal="left" wrapText="1"/>
    </xf>
    <xf numFmtId="0" fontId="34" fillId="30" borderId="17" applyNumberFormat="0" applyFont="0" applyBorder="0" applyAlignment="0">
      <alignment horizontal="left" wrapText="1"/>
    </xf>
    <xf numFmtId="0" fontId="34" fillId="30" borderId="17" applyNumberFormat="0" applyFont="0" applyBorder="0" applyAlignment="0">
      <alignment horizontal="left" wrapText="1"/>
    </xf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21" borderId="3"/>
    <xf numFmtId="0" fontId="18" fillId="21" borderId="3"/>
    <xf numFmtId="0" fontId="18" fillId="21" borderId="3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37" fontId="18" fillId="32" borderId="0" applyNumberFormat="0" applyBorder="0" applyAlignment="0" applyProtection="0"/>
    <xf numFmtId="37" fontId="18" fillId="0" borderId="0"/>
    <xf numFmtId="3" fontId="7" fillId="0" borderId="13" applyProtection="0"/>
    <xf numFmtId="0" fontId="9" fillId="3" borderId="0" applyNumberFormat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/>
    <xf numFmtId="0" fontId="39" fillId="0" borderId="0" xfId="0" applyFont="1"/>
    <xf numFmtId="0" fontId="40" fillId="0" borderId="0" xfId="0" applyFont="1"/>
    <xf numFmtId="0" fontId="38" fillId="0" borderId="0" xfId="0" applyFont="1"/>
    <xf numFmtId="0" fontId="41" fillId="0" borderId="0" xfId="0" applyFont="1"/>
    <xf numFmtId="0" fontId="41" fillId="0" borderId="0" xfId="0" applyFont="1" applyAlignment="1">
      <alignment horizontal="left" indent="1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left" indent="1"/>
    </xf>
    <xf numFmtId="0" fontId="38" fillId="0" borderId="1" xfId="0" applyFont="1" applyBorder="1" applyAlignment="1">
      <alignment horizontal="left" indent="1"/>
    </xf>
    <xf numFmtId="3" fontId="40" fillId="0" borderId="0" xfId="0" applyNumberFormat="1" applyFont="1" applyAlignment="1">
      <alignment horizontal="right" vertical="center" indent="2"/>
    </xf>
    <xf numFmtId="3" fontId="38" fillId="0" borderId="0" xfId="0" applyNumberFormat="1" applyFont="1" applyAlignment="1">
      <alignment horizontal="right" vertical="center" indent="2"/>
    </xf>
    <xf numFmtId="3" fontId="38" fillId="0" borderId="1" xfId="0" applyNumberFormat="1" applyFont="1" applyBorder="1" applyAlignment="1">
      <alignment horizontal="right" vertical="center" indent="2"/>
    </xf>
    <xf numFmtId="0" fontId="38" fillId="0" borderId="0" xfId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0" fillId="0" borderId="20" xfId="0" applyFont="1" applyBorder="1" applyAlignment="1">
      <alignment horizontal="center" wrapText="1"/>
    </xf>
    <xf numFmtId="0" fontId="38" fillId="0" borderId="0" xfId="0" applyFont="1" applyAlignment="1">
      <alignment horizontal="left" vertical="center" wrapText="1"/>
    </xf>
  </cellXfs>
  <cellStyles count="1348">
    <cellStyle name="1 indent" xfId="6"/>
    <cellStyle name="1 indent 2" xfId="7"/>
    <cellStyle name="1 indent 3" xfId="8"/>
    <cellStyle name="2 indents" xfId="9"/>
    <cellStyle name="2 indents 2" xfId="10"/>
    <cellStyle name="2 indents 3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Colore 1" xfId="18"/>
    <cellStyle name="20% - Colore 2" xfId="19"/>
    <cellStyle name="20% - Colore 3" xfId="20"/>
    <cellStyle name="20% - Colore 4" xfId="21"/>
    <cellStyle name="20% - Colore 5" xfId="22"/>
    <cellStyle name="20% - Colore 6" xfId="23"/>
    <cellStyle name="3 indents" xfId="24"/>
    <cellStyle name="3 indents 2" xfId="25"/>
    <cellStyle name="3 indents 3" xfId="26"/>
    <cellStyle name="4 indents" xfId="27"/>
    <cellStyle name="4 indents 2" xfId="28"/>
    <cellStyle name="4 indents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Colore 1" xfId="36"/>
    <cellStyle name="40% - Colore 2" xfId="37"/>
    <cellStyle name="40% - Colore 3" xfId="38"/>
    <cellStyle name="40% - Colore 4" xfId="39"/>
    <cellStyle name="40% - Colore 5" xfId="40"/>
    <cellStyle name="40% - Colore 6" xfId="41"/>
    <cellStyle name="5 indents" xfId="42"/>
    <cellStyle name="5 indents 2" xfId="43"/>
    <cellStyle name="5 indents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Colore 1" xfId="51"/>
    <cellStyle name="60% - Colore 2" xfId="52"/>
    <cellStyle name="60% - Colore 3" xfId="53"/>
    <cellStyle name="60% - Colore 4" xfId="54"/>
    <cellStyle name="60% - Colore 5" xfId="55"/>
    <cellStyle name="60% - Colore 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ctual Date" xfId="63"/>
    <cellStyle name="Array" xfId="64"/>
    <cellStyle name="Array Enter" xfId="65"/>
    <cellStyle name="Array Enter 2" xfId="66"/>
    <cellStyle name="Array Enter 3" xfId="67"/>
    <cellStyle name="Array_3.22-10" xfId="68"/>
    <cellStyle name="Bad" xfId="69"/>
    <cellStyle name="base paren" xfId="70"/>
    <cellStyle name="Calcolo" xfId="71"/>
    <cellStyle name="Calculation" xfId="72"/>
    <cellStyle name="Cella collegata" xfId="73"/>
    <cellStyle name="Cella da controllare" xfId="74"/>
    <cellStyle name="Check Cell" xfId="75"/>
    <cellStyle name="Colore 1" xfId="76"/>
    <cellStyle name="Colore 2" xfId="77"/>
    <cellStyle name="Colore 3" xfId="78"/>
    <cellStyle name="Colore 4" xfId="79"/>
    <cellStyle name="Colore 5" xfId="80"/>
    <cellStyle name="Colore 6" xfId="81"/>
    <cellStyle name="Comma [0] 2" xfId="82"/>
    <cellStyle name="Comma [0] 2 2" xfId="83"/>
    <cellStyle name="Comma [0] 2 3" xfId="84"/>
    <cellStyle name="Comma 10" xfId="85"/>
    <cellStyle name="Comma 11" xfId="86"/>
    <cellStyle name="Comma 12" xfId="87"/>
    <cellStyle name="Comma 13" xfId="88"/>
    <cellStyle name="Comma 14" xfId="89"/>
    <cellStyle name="Comma 15" xfId="90"/>
    <cellStyle name="Comma 16" xfId="91"/>
    <cellStyle name="Comma 16 2" xfId="92"/>
    <cellStyle name="Comma 16 3" xfId="93"/>
    <cellStyle name="Comma 17" xfId="94"/>
    <cellStyle name="Comma 17 2" xfId="95"/>
    <cellStyle name="Comma 17 3" xfId="96"/>
    <cellStyle name="Comma 18" xfId="97"/>
    <cellStyle name="Comma 18 2" xfId="98"/>
    <cellStyle name="Comma 18 3" xfId="99"/>
    <cellStyle name="Comma 19" xfId="100"/>
    <cellStyle name="Comma 19 2" xfId="101"/>
    <cellStyle name="Comma 19 3" xfId="102"/>
    <cellStyle name="Comma 2" xfId="103"/>
    <cellStyle name="Comma 2 2" xfId="104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15"/>
    <cellStyle name="Comma 2 2 2 2 2 2 2 2 2 2 2 4" xfId="116"/>
    <cellStyle name="Comma 2 2 2 2 2 2 2 2 2 3" xfId="117"/>
    <cellStyle name="Comma 2 2 2 2 2 2 2 2 2 4" xfId="118"/>
    <cellStyle name="Comma 2 2 2 2 2 2 2 2 2 5" xfId="119"/>
    <cellStyle name="Comma 2 2 2 2 2 2 2 2 3" xfId="120"/>
    <cellStyle name="Comma 2 2 2 2 2 2 2 2 3 2" xfId="121"/>
    <cellStyle name="Comma 2 2 2 2 2 2 2 2 3 3" xfId="122"/>
    <cellStyle name="Comma 2 2 2 2 2 2 2 2 3 4" xfId="123"/>
    <cellStyle name="Comma 2 2 2 2 2 2 2 3" xfId="124"/>
    <cellStyle name="Comma 2 2 2 2 2 2 2 3 2" xfId="125"/>
    <cellStyle name="Comma 2 2 2 2 2 2 2 3 2 2" xfId="126"/>
    <cellStyle name="Comma 2 2 2 2 2 2 2 3 2 3" xfId="127"/>
    <cellStyle name="Comma 2 2 2 2 2 2 2 3 2 4" xfId="128"/>
    <cellStyle name="Comma 2 2 2 2 2 2 2 4" xfId="129"/>
    <cellStyle name="Comma 2 2 2 2 2 2 2 5" xfId="130"/>
    <cellStyle name="Comma 2 2 2 2 2 2 2 6" xfId="131"/>
    <cellStyle name="Comma 2 2 2 2 2 2 3" xfId="132"/>
    <cellStyle name="Comma 2 2 2 2 2 2 3 2" xfId="133"/>
    <cellStyle name="Comma 2 2 2 2 2 2 3 2 2" xfId="134"/>
    <cellStyle name="Comma 2 2 2 2 2 2 3 2 2 2" xfId="135"/>
    <cellStyle name="Comma 2 2 2 2 2 2 3 2 2 3" xfId="136"/>
    <cellStyle name="Comma 2 2 2 2 2 2 3 2 2 4" xfId="137"/>
    <cellStyle name="Comma 2 2 2 2 2 2 3 3" xfId="138"/>
    <cellStyle name="Comma 2 2 2 2 2 2 3 4" xfId="139"/>
    <cellStyle name="Comma 2 2 2 2 2 2 3 5" xfId="140"/>
    <cellStyle name="Comma 2 2 2 2 2 2 4" xfId="141"/>
    <cellStyle name="Comma 2 2 2 2 2 2 4 2" xfId="142"/>
    <cellStyle name="Comma 2 2 2 2 2 2 4 3" xfId="143"/>
    <cellStyle name="Comma 2 2 2 2 2 2 4 4" xfId="144"/>
    <cellStyle name="Comma 2 2 2 2 2 3" xfId="145"/>
    <cellStyle name="Comma 2 2 2 2 2 3 2" xfId="146"/>
    <cellStyle name="Comma 2 2 2 2 2 3 2 2" xfId="147"/>
    <cellStyle name="Comma 2 2 2 2 2 3 2 2 2" xfId="148"/>
    <cellStyle name="Comma 2 2 2 2 2 3 2 2 2 2" xfId="149"/>
    <cellStyle name="Comma 2 2 2 2 2 3 2 2 2 3" xfId="150"/>
    <cellStyle name="Comma 2 2 2 2 2 3 2 2 2 4" xfId="151"/>
    <cellStyle name="Comma 2 2 2 2 2 3 2 3" xfId="152"/>
    <cellStyle name="Comma 2 2 2 2 2 3 2 4" xfId="153"/>
    <cellStyle name="Comma 2 2 2 2 2 3 2 5" xfId="154"/>
    <cellStyle name="Comma 2 2 2 2 2 3 3" xfId="155"/>
    <cellStyle name="Comma 2 2 2 2 2 3 3 2" xfId="156"/>
    <cellStyle name="Comma 2 2 2 2 2 3 3 3" xfId="157"/>
    <cellStyle name="Comma 2 2 2 2 2 3 3 4" xfId="158"/>
    <cellStyle name="Comma 2 2 2 2 2 4" xfId="159"/>
    <cellStyle name="Comma 2 2 2 2 2 4 2" xfId="160"/>
    <cellStyle name="Comma 2 2 2 2 2 4 2 2" xfId="161"/>
    <cellStyle name="Comma 2 2 2 2 2 4 2 3" xfId="162"/>
    <cellStyle name="Comma 2 2 2 2 2 4 2 4" xfId="163"/>
    <cellStyle name="Comma 2 2 2 2 2 5" xfId="164"/>
    <cellStyle name="Comma 2 2 2 2 2 6" xfId="165"/>
    <cellStyle name="Comma 2 2 2 2 2 7" xfId="166"/>
    <cellStyle name="Comma 2 2 2 2 3" xfId="167"/>
    <cellStyle name="Comma 2 2 2 2 3 2" xfId="168"/>
    <cellStyle name="Comma 2 2 2 2 3 2 2" xfId="169"/>
    <cellStyle name="Comma 2 2 2 2 3 2 2 2" xfId="170"/>
    <cellStyle name="Comma 2 2 2 2 3 2 2 2 2" xfId="171"/>
    <cellStyle name="Comma 2 2 2 2 3 2 2 2 2 2" xfId="172"/>
    <cellStyle name="Comma 2 2 2 2 3 2 2 2 2 3" xfId="173"/>
    <cellStyle name="Comma 2 2 2 2 3 2 2 2 2 4" xfId="174"/>
    <cellStyle name="Comma 2 2 2 2 3 2 2 3" xfId="175"/>
    <cellStyle name="Comma 2 2 2 2 3 2 2 4" xfId="176"/>
    <cellStyle name="Comma 2 2 2 2 3 2 2 5" xfId="177"/>
    <cellStyle name="Comma 2 2 2 2 3 2 3" xfId="178"/>
    <cellStyle name="Comma 2 2 2 2 3 2 3 2" xfId="179"/>
    <cellStyle name="Comma 2 2 2 2 3 2 3 3" xfId="180"/>
    <cellStyle name="Comma 2 2 2 2 3 2 3 4" xfId="181"/>
    <cellStyle name="Comma 2 2 2 2 3 3" xfId="182"/>
    <cellStyle name="Comma 2 2 2 2 3 3 2" xfId="183"/>
    <cellStyle name="Comma 2 2 2 2 3 3 2 2" xfId="184"/>
    <cellStyle name="Comma 2 2 2 2 3 3 2 3" xfId="185"/>
    <cellStyle name="Comma 2 2 2 2 3 3 2 4" xfId="186"/>
    <cellStyle name="Comma 2 2 2 2 3 4" xfId="187"/>
    <cellStyle name="Comma 2 2 2 2 3 5" xfId="188"/>
    <cellStyle name="Comma 2 2 2 2 3 6" xfId="189"/>
    <cellStyle name="Comma 2 2 2 2 4" xfId="190"/>
    <cellStyle name="Comma 2 2 2 2 4 2" xfId="191"/>
    <cellStyle name="Comma 2 2 2 2 4 2 2" xfId="192"/>
    <cellStyle name="Comma 2 2 2 2 4 2 2 2" xfId="193"/>
    <cellStyle name="Comma 2 2 2 2 4 2 2 3" xfId="194"/>
    <cellStyle name="Comma 2 2 2 2 4 2 2 4" xfId="195"/>
    <cellStyle name="Comma 2 2 2 2 4 3" xfId="196"/>
    <cellStyle name="Comma 2 2 2 2 4 4" xfId="197"/>
    <cellStyle name="Comma 2 2 2 2 4 5" xfId="198"/>
    <cellStyle name="Comma 2 2 2 2 5" xfId="199"/>
    <cellStyle name="Comma 2 2 2 2 5 2" xfId="200"/>
    <cellStyle name="Comma 2 2 2 2 5 3" xfId="201"/>
    <cellStyle name="Comma 2 2 2 2 5 4" xfId="202"/>
    <cellStyle name="Comma 2 2 2 3" xfId="203"/>
    <cellStyle name="Comma 2 2 2 3 2" xfId="204"/>
    <cellStyle name="Comma 2 2 2 3 2 2" xfId="205"/>
    <cellStyle name="Comma 2 2 2 3 2 2 2" xfId="206"/>
    <cellStyle name="Comma 2 2 2 3 2 2 2 2" xfId="207"/>
    <cellStyle name="Comma 2 2 2 3 2 2 2 2 2" xfId="208"/>
    <cellStyle name="Comma 2 2 2 3 2 2 2 2 2 2" xfId="209"/>
    <cellStyle name="Comma 2 2 2 3 2 2 2 2 2 3" xfId="210"/>
    <cellStyle name="Comma 2 2 2 3 2 2 2 2 2 4" xfId="211"/>
    <cellStyle name="Comma 2 2 2 3 2 2 2 3" xfId="212"/>
    <cellStyle name="Comma 2 2 2 3 2 2 2 4" xfId="213"/>
    <cellStyle name="Comma 2 2 2 3 2 2 2 5" xfId="214"/>
    <cellStyle name="Comma 2 2 2 3 2 2 3" xfId="215"/>
    <cellStyle name="Comma 2 2 2 3 2 2 3 2" xfId="216"/>
    <cellStyle name="Comma 2 2 2 3 2 2 3 3" xfId="217"/>
    <cellStyle name="Comma 2 2 2 3 2 2 3 4" xfId="218"/>
    <cellStyle name="Comma 2 2 2 3 2 3" xfId="219"/>
    <cellStyle name="Comma 2 2 2 3 2 3 2" xfId="220"/>
    <cellStyle name="Comma 2 2 2 3 2 3 2 2" xfId="221"/>
    <cellStyle name="Comma 2 2 2 3 2 3 2 3" xfId="222"/>
    <cellStyle name="Comma 2 2 2 3 2 3 2 4" xfId="223"/>
    <cellStyle name="Comma 2 2 2 3 2 4" xfId="224"/>
    <cellStyle name="Comma 2 2 2 3 2 5" xfId="225"/>
    <cellStyle name="Comma 2 2 2 3 2 6" xfId="226"/>
    <cellStyle name="Comma 2 2 2 3 3" xfId="227"/>
    <cellStyle name="Comma 2 2 2 3 3 2" xfId="228"/>
    <cellStyle name="Comma 2 2 2 3 3 2 2" xfId="229"/>
    <cellStyle name="Comma 2 2 2 3 3 2 2 2" xfId="230"/>
    <cellStyle name="Comma 2 2 2 3 3 2 2 3" xfId="231"/>
    <cellStyle name="Comma 2 2 2 3 3 2 2 4" xfId="232"/>
    <cellStyle name="Comma 2 2 2 3 3 3" xfId="233"/>
    <cellStyle name="Comma 2 2 2 3 3 4" xfId="234"/>
    <cellStyle name="Comma 2 2 2 3 3 5" xfId="235"/>
    <cellStyle name="Comma 2 2 2 3 4" xfId="236"/>
    <cellStyle name="Comma 2 2 2 3 4 2" xfId="237"/>
    <cellStyle name="Comma 2 2 2 3 4 3" xfId="238"/>
    <cellStyle name="Comma 2 2 2 3 4 4" xfId="239"/>
    <cellStyle name="Comma 2 2 2 4" xfId="240"/>
    <cellStyle name="Comma 2 2 2 4 2" xfId="241"/>
    <cellStyle name="Comma 2 2 2 4 2 2" xfId="242"/>
    <cellStyle name="Comma 2 2 2 4 2 2 2" xfId="243"/>
    <cellStyle name="Comma 2 2 2 4 2 2 2 2" xfId="244"/>
    <cellStyle name="Comma 2 2 2 4 2 2 2 3" xfId="245"/>
    <cellStyle name="Comma 2 2 2 4 2 2 2 4" xfId="246"/>
    <cellStyle name="Comma 2 2 2 4 2 3" xfId="247"/>
    <cellStyle name="Comma 2 2 2 4 2 4" xfId="248"/>
    <cellStyle name="Comma 2 2 2 4 2 5" xfId="249"/>
    <cellStyle name="Comma 2 2 2 4 3" xfId="250"/>
    <cellStyle name="Comma 2 2 2 4 3 2" xfId="251"/>
    <cellStyle name="Comma 2 2 2 4 3 3" xfId="252"/>
    <cellStyle name="Comma 2 2 2 4 3 4" xfId="253"/>
    <cellStyle name="Comma 2 2 2 5" xfId="254"/>
    <cellStyle name="Comma 2 2 2 5 2" xfId="255"/>
    <cellStyle name="Comma 2 2 2 5 2 2" xfId="256"/>
    <cellStyle name="Comma 2 2 2 5 2 3" xfId="257"/>
    <cellStyle name="Comma 2 2 2 5 2 4" xfId="258"/>
    <cellStyle name="Comma 2 2 2 6" xfId="259"/>
    <cellStyle name="Comma 2 2 2 7" xfId="260"/>
    <cellStyle name="Comma 2 2 2 8" xfId="261"/>
    <cellStyle name="Comma 2 2 3" xfId="262"/>
    <cellStyle name="Comma 2 2 3 2" xfId="263"/>
    <cellStyle name="Comma 2 2 3 2 2" xfId="264"/>
    <cellStyle name="Comma 2 2 3 2 2 2" xfId="265"/>
    <cellStyle name="Comma 2 2 3 2 2 2 2" xfId="266"/>
    <cellStyle name="Comma 2 2 3 2 2 2 2 2" xfId="267"/>
    <cellStyle name="Comma 2 2 3 2 2 2 2 2 2" xfId="268"/>
    <cellStyle name="Comma 2 2 3 2 2 2 2 2 2 2" xfId="269"/>
    <cellStyle name="Comma 2 2 3 2 2 2 2 2 2 3" xfId="270"/>
    <cellStyle name="Comma 2 2 3 2 2 2 2 2 2 4" xfId="271"/>
    <cellStyle name="Comma 2 2 3 2 2 2 2 3" xfId="272"/>
    <cellStyle name="Comma 2 2 3 2 2 2 2 4" xfId="273"/>
    <cellStyle name="Comma 2 2 3 2 2 2 2 5" xfId="274"/>
    <cellStyle name="Comma 2 2 3 2 2 2 3" xfId="275"/>
    <cellStyle name="Comma 2 2 3 2 2 2 3 2" xfId="276"/>
    <cellStyle name="Comma 2 2 3 2 2 2 3 3" xfId="277"/>
    <cellStyle name="Comma 2 2 3 2 2 2 3 4" xfId="278"/>
    <cellStyle name="Comma 2 2 3 2 2 3" xfId="279"/>
    <cellStyle name="Comma 2 2 3 2 2 3 2" xfId="280"/>
    <cellStyle name="Comma 2 2 3 2 2 3 2 2" xfId="281"/>
    <cellStyle name="Comma 2 2 3 2 2 3 2 3" xfId="282"/>
    <cellStyle name="Comma 2 2 3 2 2 3 2 4" xfId="283"/>
    <cellStyle name="Comma 2 2 3 2 2 4" xfId="284"/>
    <cellStyle name="Comma 2 2 3 2 2 5" xfId="285"/>
    <cellStyle name="Comma 2 2 3 2 2 6" xfId="286"/>
    <cellStyle name="Comma 2 2 3 2 3" xfId="287"/>
    <cellStyle name="Comma 2 2 3 2 3 2" xfId="288"/>
    <cellStyle name="Comma 2 2 3 2 3 2 2" xfId="289"/>
    <cellStyle name="Comma 2 2 3 2 3 2 2 2" xfId="290"/>
    <cellStyle name="Comma 2 2 3 2 3 2 2 3" xfId="291"/>
    <cellStyle name="Comma 2 2 3 2 3 2 2 4" xfId="292"/>
    <cellStyle name="Comma 2 2 3 2 3 3" xfId="293"/>
    <cellStyle name="Comma 2 2 3 2 3 4" xfId="294"/>
    <cellStyle name="Comma 2 2 3 2 3 5" xfId="295"/>
    <cellStyle name="Comma 2 2 3 2 4" xfId="296"/>
    <cellStyle name="Comma 2 2 3 2 4 2" xfId="297"/>
    <cellStyle name="Comma 2 2 3 2 4 3" xfId="298"/>
    <cellStyle name="Comma 2 2 3 2 4 4" xfId="299"/>
    <cellStyle name="Comma 2 2 3 3" xfId="300"/>
    <cellStyle name="Comma 2 2 3 3 2" xfId="301"/>
    <cellStyle name="Comma 2 2 3 3 2 2" xfId="302"/>
    <cellStyle name="Comma 2 2 3 3 2 2 2" xfId="303"/>
    <cellStyle name="Comma 2 2 3 3 2 2 2 2" xfId="304"/>
    <cellStyle name="Comma 2 2 3 3 2 2 2 3" xfId="305"/>
    <cellStyle name="Comma 2 2 3 3 2 2 2 4" xfId="306"/>
    <cellStyle name="Comma 2 2 3 3 2 3" xfId="307"/>
    <cellStyle name="Comma 2 2 3 3 2 4" xfId="308"/>
    <cellStyle name="Comma 2 2 3 3 2 5" xfId="309"/>
    <cellStyle name="Comma 2 2 3 3 3" xfId="310"/>
    <cellStyle name="Comma 2 2 3 3 3 2" xfId="311"/>
    <cellStyle name="Comma 2 2 3 3 3 3" xfId="312"/>
    <cellStyle name="Comma 2 2 3 3 3 4" xfId="313"/>
    <cellStyle name="Comma 2 2 3 4" xfId="314"/>
    <cellStyle name="Comma 2 2 3 4 2" xfId="315"/>
    <cellStyle name="Comma 2 2 3 4 2 2" xfId="316"/>
    <cellStyle name="Comma 2 2 3 4 2 3" xfId="317"/>
    <cellStyle name="Comma 2 2 3 4 2 4" xfId="318"/>
    <cellStyle name="Comma 2 2 3 5" xfId="319"/>
    <cellStyle name="Comma 2 2 3 6" xfId="320"/>
    <cellStyle name="Comma 2 2 3 7" xfId="321"/>
    <cellStyle name="Comma 2 2 4" xfId="322"/>
    <cellStyle name="Comma 2 2 4 2" xfId="323"/>
    <cellStyle name="Comma 2 2 4 2 2" xfId="324"/>
    <cellStyle name="Comma 2 2 4 2 2 2" xfId="325"/>
    <cellStyle name="Comma 2 2 4 2 2 2 2" xfId="326"/>
    <cellStyle name="Comma 2 2 4 2 2 2 2 2" xfId="327"/>
    <cellStyle name="Comma 2 2 4 2 2 2 2 3" xfId="328"/>
    <cellStyle name="Comma 2 2 4 2 2 2 2 4" xfId="329"/>
    <cellStyle name="Comma 2 2 4 2 2 3" xfId="330"/>
    <cellStyle name="Comma 2 2 4 2 2 4" xfId="331"/>
    <cellStyle name="Comma 2 2 4 2 2 5" xfId="332"/>
    <cellStyle name="Comma 2 2 4 2 3" xfId="333"/>
    <cellStyle name="Comma 2 2 4 2 3 2" xfId="334"/>
    <cellStyle name="Comma 2 2 4 2 3 3" xfId="335"/>
    <cellStyle name="Comma 2 2 4 2 3 4" xfId="336"/>
    <cellStyle name="Comma 2 2 4 3" xfId="337"/>
    <cellStyle name="Comma 2 2 4 3 2" xfId="338"/>
    <cellStyle name="Comma 2 2 4 3 2 2" xfId="339"/>
    <cellStyle name="Comma 2 2 4 3 2 3" xfId="340"/>
    <cellStyle name="Comma 2 2 4 3 2 4" xfId="341"/>
    <cellStyle name="Comma 2 2 4 4" xfId="342"/>
    <cellStyle name="Comma 2 2 4 5" xfId="343"/>
    <cellStyle name="Comma 2 2 4 6" xfId="344"/>
    <cellStyle name="Comma 2 2 5" xfId="345"/>
    <cellStyle name="Comma 2 2 5 2" xfId="346"/>
    <cellStyle name="Comma 2 2 5 2 2" xfId="347"/>
    <cellStyle name="Comma 2 2 5 2 2 2" xfId="348"/>
    <cellStyle name="Comma 2 2 5 2 2 3" xfId="349"/>
    <cellStyle name="Comma 2 2 5 2 2 4" xfId="350"/>
    <cellStyle name="Comma 2 2 5 3" xfId="351"/>
    <cellStyle name="Comma 2 2 5 4" xfId="352"/>
    <cellStyle name="Comma 2 2 5 5" xfId="353"/>
    <cellStyle name="Comma 2 2 6" xfId="354"/>
    <cellStyle name="Comma 2 2 6 2" xfId="355"/>
    <cellStyle name="Comma 2 2 6 3" xfId="356"/>
    <cellStyle name="Comma 2 2 6 4" xfId="357"/>
    <cellStyle name="Comma 2 2 7" xfId="358"/>
    <cellStyle name="Comma 2 2 7 2" xfId="359"/>
    <cellStyle name="Comma 2 2 7 3" xfId="360"/>
    <cellStyle name="Comma 2 3" xfId="361"/>
    <cellStyle name="Comma 2 4" xfId="362"/>
    <cellStyle name="Comma 2 4 2" xfId="363"/>
    <cellStyle name="Comma 2 4 2 2" xfId="364"/>
    <cellStyle name="Comma 2 4 2 3" xfId="365"/>
    <cellStyle name="Comma 2 4 3" xfId="366"/>
    <cellStyle name="Comma 2 4 3 2" xfId="367"/>
    <cellStyle name="Comma 2 4 3 3" xfId="368"/>
    <cellStyle name="Comma 2 4 4" xfId="369"/>
    <cellStyle name="Comma 2 4 4 2" xfId="370"/>
    <cellStyle name="Comma 2 4 4 3" xfId="371"/>
    <cellStyle name="Comma 2 4 5" xfId="372"/>
    <cellStyle name="Comma 2 4 5 2" xfId="373"/>
    <cellStyle name="Comma 2 4 5 3" xfId="374"/>
    <cellStyle name="Comma 2 4 6" xfId="375"/>
    <cellStyle name="Comma 2 4 7" xfId="376"/>
    <cellStyle name="Comma 2 5" xfId="377"/>
    <cellStyle name="Comma 2 5 2" xfId="378"/>
    <cellStyle name="Comma 2 5 3" xfId="379"/>
    <cellStyle name="Comma 2 6" xfId="380"/>
    <cellStyle name="Comma 2 6 2" xfId="381"/>
    <cellStyle name="Comma 2 6 3" xfId="382"/>
    <cellStyle name="Comma 2 7" xfId="383"/>
    <cellStyle name="Comma 2 7 2" xfId="384"/>
    <cellStyle name="Comma 2 7 3" xfId="385"/>
    <cellStyle name="Comma 2 8" xfId="386"/>
    <cellStyle name="Comma 2 9" xfId="387"/>
    <cellStyle name="Comma 2_3.24-07" xfId="388"/>
    <cellStyle name="Comma 20" xfId="389"/>
    <cellStyle name="Comma 20 2" xfId="390"/>
    <cellStyle name="Comma 20 3" xfId="391"/>
    <cellStyle name="Comma 21" xfId="392"/>
    <cellStyle name="Comma 21 2" xfId="393"/>
    <cellStyle name="Comma 21 3" xfId="394"/>
    <cellStyle name="Comma 22" xfId="395"/>
    <cellStyle name="Comma 22 2" xfId="396"/>
    <cellStyle name="Comma 22 2 2" xfId="397"/>
    <cellStyle name="Comma 22 2 3" xfId="398"/>
    <cellStyle name="Comma 23" xfId="399"/>
    <cellStyle name="Comma 24" xfId="400"/>
    <cellStyle name="Comma 24 2" xfId="401"/>
    <cellStyle name="Comma 24 2 2" xfId="402"/>
    <cellStyle name="Comma 24 2 3" xfId="403"/>
    <cellStyle name="Comma 25" xfId="404"/>
    <cellStyle name="Comma 26" xfId="405"/>
    <cellStyle name="Comma 26 2" xfId="406"/>
    <cellStyle name="Comma 26 2 2" xfId="407"/>
    <cellStyle name="Comma 26 2 3" xfId="408"/>
    <cellStyle name="Comma 26 3" xfId="409"/>
    <cellStyle name="Comma 26 4" xfId="410"/>
    <cellStyle name="Comma 29" xfId="411"/>
    <cellStyle name="Comma 29 2" xfId="412"/>
    <cellStyle name="Comma 29 3" xfId="413"/>
    <cellStyle name="Comma 3" xfId="414"/>
    <cellStyle name="Comma 3 2" xfId="415"/>
    <cellStyle name="Comma 3 2 2" xfId="416"/>
    <cellStyle name="Comma 3 2 3" xfId="417"/>
    <cellStyle name="Comma 3 3" xfId="418"/>
    <cellStyle name="Comma 3 3 2" xfId="419"/>
    <cellStyle name="Comma 3 3 3" xfId="420"/>
    <cellStyle name="Comma 3 4" xfId="421"/>
    <cellStyle name="Comma 3 4 2" xfId="422"/>
    <cellStyle name="Comma 3 4 3" xfId="423"/>
    <cellStyle name="Comma 3 5" xfId="424"/>
    <cellStyle name="Comma 3 5 2" xfId="425"/>
    <cellStyle name="Comma 3 5 3" xfId="426"/>
    <cellStyle name="Comma 3 6" xfId="427"/>
    <cellStyle name="Comma 3 6 2" xfId="428"/>
    <cellStyle name="Comma 3 6 3" xfId="429"/>
    <cellStyle name="Comma 3 7" xfId="430"/>
    <cellStyle name="Comma 3 8" xfId="431"/>
    <cellStyle name="Comma 4" xfId="432"/>
    <cellStyle name="Comma 4 2" xfId="433"/>
    <cellStyle name="Comma 4 3" xfId="434"/>
    <cellStyle name="Comma 5" xfId="435"/>
    <cellStyle name="Comma 5 2" xfId="436"/>
    <cellStyle name="Comma 5 3" xfId="437"/>
    <cellStyle name="Comma 6" xfId="438"/>
    <cellStyle name="Comma 6 2" xfId="439"/>
    <cellStyle name="Comma 6 3" xfId="440"/>
    <cellStyle name="Comma 7" xfId="441"/>
    <cellStyle name="Comma 7 2" xfId="442"/>
    <cellStyle name="Comma 7 3" xfId="443"/>
    <cellStyle name="Comma 8" xfId="444"/>
    <cellStyle name="Comma 9" xfId="445"/>
    <cellStyle name="Comma 9 2" xfId="446"/>
    <cellStyle name="Comma 9 3" xfId="447"/>
    <cellStyle name="Currency 2" xfId="448"/>
    <cellStyle name="Currency 2 2" xfId="449"/>
    <cellStyle name="Currency 2 3" xfId="450"/>
    <cellStyle name="Date" xfId="451"/>
    <cellStyle name="Estilo 1" xfId="452"/>
    <cellStyle name="Euro" xfId="453"/>
    <cellStyle name="Explanatory Text" xfId="454"/>
    <cellStyle name="Fixed" xfId="455"/>
    <cellStyle name="Good" xfId="456"/>
    <cellStyle name="Grey" xfId="457"/>
    <cellStyle name="HEADER" xfId="458"/>
    <cellStyle name="Heading 1" xfId="459"/>
    <cellStyle name="Heading 2" xfId="460"/>
    <cellStyle name="Heading 3" xfId="461"/>
    <cellStyle name="Heading 4" xfId="462"/>
    <cellStyle name="Heading1" xfId="463"/>
    <cellStyle name="Heading2" xfId="464"/>
    <cellStyle name="HIGHLIGHT" xfId="465"/>
    <cellStyle name="imf-one decimal" xfId="466"/>
    <cellStyle name="imf-one decimal 2" xfId="467"/>
    <cellStyle name="imf-one decimal 3" xfId="468"/>
    <cellStyle name="imf-zero decimal" xfId="469"/>
    <cellStyle name="imf-zero decimal 2" xfId="470"/>
    <cellStyle name="imf-zero decimal 3" xfId="471"/>
    <cellStyle name="Input" xfId="472"/>
    <cellStyle name="Input [yellow]" xfId="473"/>
    <cellStyle name="Input_Sheet5" xfId="474"/>
    <cellStyle name="Linked Cell" xfId="475"/>
    <cellStyle name="MacroCode" xfId="476"/>
    <cellStyle name="Millares [0] 2" xfId="477"/>
    <cellStyle name="Millares [0] 2 2" xfId="478"/>
    <cellStyle name="Millares [0] 2 3" xfId="479"/>
    <cellStyle name="Millares 2" xfId="480"/>
    <cellStyle name="Millares 2 2" xfId="481"/>
    <cellStyle name="Millares 2 2 2" xfId="482"/>
    <cellStyle name="Millares 2 2 3" xfId="483"/>
    <cellStyle name="Millares 3" xfId="484"/>
    <cellStyle name="Millares 3 2" xfId="485"/>
    <cellStyle name="Millares 3 3" xfId="486"/>
    <cellStyle name="Millares 4" xfId="487"/>
    <cellStyle name="Milliers [0]_Encours - Apr rééch" xfId="488"/>
    <cellStyle name="Milliers_Encours - Apr rééch" xfId="489"/>
    <cellStyle name="Moneda 2" xfId="490"/>
    <cellStyle name="Moneda 2 2" xfId="491"/>
    <cellStyle name="Moneda 2 3" xfId="492"/>
    <cellStyle name="Monétaire [0]_Encours - Apr rééch" xfId="493"/>
    <cellStyle name="Monétaire_Encours - Apr rééch" xfId="494"/>
    <cellStyle name="Neutral 2" xfId="495"/>
    <cellStyle name="Neutral 3" xfId="496"/>
    <cellStyle name="Neutrale" xfId="497"/>
    <cellStyle name="no dec" xfId="498"/>
    <cellStyle name="Normal" xfId="0" builtinId="0"/>
    <cellStyle name="Normal - Style1" xfId="499"/>
    <cellStyle name="Normal 10" xfId="500"/>
    <cellStyle name="Normal 10 2" xfId="501"/>
    <cellStyle name="Normal 10 2 2" xfId="502"/>
    <cellStyle name="Normal 10 2 2 2" xfId="503"/>
    <cellStyle name="Normal 10 2 2 3" xfId="504"/>
    <cellStyle name="Normal 10 2 3" xfId="2"/>
    <cellStyle name="Normal 10 2 4" xfId="505"/>
    <cellStyle name="Normal 10 2 5" xfId="506"/>
    <cellStyle name="Normal 10 3" xfId="507"/>
    <cellStyle name="Normal 10 3 2" xfId="508"/>
    <cellStyle name="Normal 10 3 3" xfId="509"/>
    <cellStyle name="Normal 10_3.21-01" xfId="510"/>
    <cellStyle name="Normal 100" xfId="511"/>
    <cellStyle name="Normal 100 2" xfId="512"/>
    <cellStyle name="Normal 100 3" xfId="513"/>
    <cellStyle name="Normal 101" xfId="514"/>
    <cellStyle name="Normal 101 2" xfId="515"/>
    <cellStyle name="Normal 101 3" xfId="516"/>
    <cellStyle name="Normal 102" xfId="517"/>
    <cellStyle name="Normal 102 2" xfId="518"/>
    <cellStyle name="Normal 102 3" xfId="519"/>
    <cellStyle name="Normal 103" xfId="520"/>
    <cellStyle name="Normal 103 2" xfId="521"/>
    <cellStyle name="Normal 103 3" xfId="522"/>
    <cellStyle name="Normal 104" xfId="523"/>
    <cellStyle name="Normal 104 2" xfId="524"/>
    <cellStyle name="Normal 104 3" xfId="525"/>
    <cellStyle name="Normal 105" xfId="526"/>
    <cellStyle name="Normal 105 2" xfId="527"/>
    <cellStyle name="Normal 105 3" xfId="528"/>
    <cellStyle name="Normal 106" xfId="529"/>
    <cellStyle name="Normal 106 2" xfId="530"/>
    <cellStyle name="Normal 106 3" xfId="531"/>
    <cellStyle name="Normal 107" xfId="532"/>
    <cellStyle name="Normal 107 2" xfId="533"/>
    <cellStyle name="Normal 107 3" xfId="534"/>
    <cellStyle name="Normal 108" xfId="535"/>
    <cellStyle name="Normal 108 2" xfId="536"/>
    <cellStyle name="Normal 108 3" xfId="537"/>
    <cellStyle name="Normal 109" xfId="538"/>
    <cellStyle name="Normal 109 2" xfId="539"/>
    <cellStyle name="Normal 109 3" xfId="540"/>
    <cellStyle name="Normal 11" xfId="541"/>
    <cellStyle name="Normal 11 2" xfId="542"/>
    <cellStyle name="Normal 11 2 2" xfId="543"/>
    <cellStyle name="Normal 11 2 3" xfId="544"/>
    <cellStyle name="Normal 11_3.21-01" xfId="545"/>
    <cellStyle name="Normal 110" xfId="546"/>
    <cellStyle name="Normal 110 2" xfId="547"/>
    <cellStyle name="Normal 110 3" xfId="548"/>
    <cellStyle name="Normal 111" xfId="549"/>
    <cellStyle name="Normal 111 2" xfId="550"/>
    <cellStyle name="Normal 111 3" xfId="551"/>
    <cellStyle name="Normal 112" xfId="552"/>
    <cellStyle name="Normal 112 2" xfId="553"/>
    <cellStyle name="Normal 112 3" xfId="554"/>
    <cellStyle name="Normal 113" xfId="555"/>
    <cellStyle name="Normal 113 2" xfId="556"/>
    <cellStyle name="Normal 113 3" xfId="557"/>
    <cellStyle name="Normal 114" xfId="558"/>
    <cellStyle name="Normal 114 2" xfId="559"/>
    <cellStyle name="Normal 114 3" xfId="560"/>
    <cellStyle name="Normal 115" xfId="561"/>
    <cellStyle name="Normal 115 2" xfId="562"/>
    <cellStyle name="Normal 115 3" xfId="563"/>
    <cellStyle name="Normal 116" xfId="564"/>
    <cellStyle name="Normal 116 2" xfId="565"/>
    <cellStyle name="Normal 116 3" xfId="566"/>
    <cellStyle name="Normal 117" xfId="567"/>
    <cellStyle name="Normal 117 2" xfId="568"/>
    <cellStyle name="Normal 117 3" xfId="569"/>
    <cellStyle name="Normal 118" xfId="570"/>
    <cellStyle name="Normal 118 2" xfId="571"/>
    <cellStyle name="Normal 118 3" xfId="572"/>
    <cellStyle name="Normal 119" xfId="573"/>
    <cellStyle name="Normal 119 2" xfId="574"/>
    <cellStyle name="Normal 119 3" xfId="575"/>
    <cellStyle name="Normal 12" xfId="576"/>
    <cellStyle name="Normal 12 2" xfId="577"/>
    <cellStyle name="Normal 12 2 2" xfId="578"/>
    <cellStyle name="Normal 12 2 3" xfId="579"/>
    <cellStyle name="Normal 12_3.21-01" xfId="580"/>
    <cellStyle name="Normal 120" xfId="581"/>
    <cellStyle name="Normal 120 2" xfId="582"/>
    <cellStyle name="Normal 120 3" xfId="583"/>
    <cellStyle name="Normal 121" xfId="584"/>
    <cellStyle name="Normal 121 2" xfId="585"/>
    <cellStyle name="Normal 121 3" xfId="586"/>
    <cellStyle name="Normal 122" xfId="587"/>
    <cellStyle name="Normal 122 2" xfId="588"/>
    <cellStyle name="Normal 122 3" xfId="589"/>
    <cellStyle name="Normal 123" xfId="590"/>
    <cellStyle name="Normal 123 2" xfId="591"/>
    <cellStyle name="Normal 123 3" xfId="592"/>
    <cellStyle name="Normal 124" xfId="593"/>
    <cellStyle name="Normal 124 2" xfId="594"/>
    <cellStyle name="Normal 124 3" xfId="595"/>
    <cellStyle name="Normal 125" xfId="596"/>
    <cellStyle name="Normal 125 2" xfId="597"/>
    <cellStyle name="Normal 125 3" xfId="598"/>
    <cellStyle name="Normal 126" xfId="599"/>
    <cellStyle name="Normal 126 2" xfId="600"/>
    <cellStyle name="Normal 126 3" xfId="601"/>
    <cellStyle name="Normal 127" xfId="602"/>
    <cellStyle name="Normal 127 2" xfId="603"/>
    <cellStyle name="Normal 127 3" xfId="604"/>
    <cellStyle name="Normal 128" xfId="605"/>
    <cellStyle name="Normal 128 2" xfId="606"/>
    <cellStyle name="Normal 128 3" xfId="607"/>
    <cellStyle name="Normal 129" xfId="608"/>
    <cellStyle name="Normal 129 2" xfId="609"/>
    <cellStyle name="Normal 129 3" xfId="610"/>
    <cellStyle name="Normal 13" xfId="611"/>
    <cellStyle name="Normal 13 2" xfId="612"/>
    <cellStyle name="Normal 13 2 2" xfId="613"/>
    <cellStyle name="Normal 13 2 3" xfId="614"/>
    <cellStyle name="Normal 13_3.21-01" xfId="615"/>
    <cellStyle name="Normal 130" xfId="616"/>
    <cellStyle name="Normal 130 2" xfId="617"/>
    <cellStyle name="Normal 130 3" xfId="618"/>
    <cellStyle name="Normal 131" xfId="619"/>
    <cellStyle name="Normal 131 2" xfId="620"/>
    <cellStyle name="Normal 131 3" xfId="621"/>
    <cellStyle name="Normal 132" xfId="622"/>
    <cellStyle name="Normal 132 2" xfId="623"/>
    <cellStyle name="Normal 132 3" xfId="624"/>
    <cellStyle name="Normal 133" xfId="625"/>
    <cellStyle name="Normal 133 2" xfId="626"/>
    <cellStyle name="Normal 133 3" xfId="627"/>
    <cellStyle name="Normal 134" xfId="628"/>
    <cellStyle name="Normal 134 2" xfId="629"/>
    <cellStyle name="Normal 134 3" xfId="630"/>
    <cellStyle name="Normal 135" xfId="631"/>
    <cellStyle name="Normal 135 2" xfId="632"/>
    <cellStyle name="Normal 135 3" xfId="633"/>
    <cellStyle name="Normal 136" xfId="634"/>
    <cellStyle name="Normal 136 2" xfId="635"/>
    <cellStyle name="Normal 136 3" xfId="636"/>
    <cellStyle name="Normal 137" xfId="637"/>
    <cellStyle name="Normal 137 2" xfId="638"/>
    <cellStyle name="Normal 137 3" xfId="639"/>
    <cellStyle name="Normal 138" xfId="640"/>
    <cellStyle name="Normal 138 2" xfId="641"/>
    <cellStyle name="Normal 138 3" xfId="642"/>
    <cellStyle name="Normal 139" xfId="643"/>
    <cellStyle name="Normal 139 2" xfId="644"/>
    <cellStyle name="Normal 139 3" xfId="645"/>
    <cellStyle name="Normal 14" xfId="646"/>
    <cellStyle name="Normal 14 2" xfId="647"/>
    <cellStyle name="Normal 14 2 2" xfId="648"/>
    <cellStyle name="Normal 14 2 3" xfId="649"/>
    <cellStyle name="Normal 14_3.21-01" xfId="650"/>
    <cellStyle name="Normal 140" xfId="651"/>
    <cellStyle name="Normal 140 2" xfId="652"/>
    <cellStyle name="Normal 140 3" xfId="653"/>
    <cellStyle name="Normal 141" xfId="654"/>
    <cellStyle name="Normal 141 2" xfId="655"/>
    <cellStyle name="Normal 141 3" xfId="656"/>
    <cellStyle name="Normal 142" xfId="657"/>
    <cellStyle name="Normal 142 2" xfId="658"/>
    <cellStyle name="Normal 142 3" xfId="659"/>
    <cellStyle name="Normal 143" xfId="660"/>
    <cellStyle name="Normal 143 2" xfId="661"/>
    <cellStyle name="Normal 143 3" xfId="662"/>
    <cellStyle name="Normal 144" xfId="663"/>
    <cellStyle name="Normal 144 2" xfId="664"/>
    <cellStyle name="Normal 144 3" xfId="665"/>
    <cellStyle name="Normal 145" xfId="666"/>
    <cellStyle name="Normal 145 2" xfId="667"/>
    <cellStyle name="Normal 145 3" xfId="668"/>
    <cellStyle name="Normal 146" xfId="669"/>
    <cellStyle name="Normal 146 2" xfId="670"/>
    <cellStyle name="Normal 146 3" xfId="671"/>
    <cellStyle name="Normal 147" xfId="672"/>
    <cellStyle name="Normal 147 2" xfId="673"/>
    <cellStyle name="Normal 147 3" xfId="674"/>
    <cellStyle name="Normal 148" xfId="675"/>
    <cellStyle name="Normal 148 2" xfId="676"/>
    <cellStyle name="Normal 148 3" xfId="677"/>
    <cellStyle name="Normal 149" xfId="678"/>
    <cellStyle name="Normal 149 2" xfId="679"/>
    <cellStyle name="Normal 149 3" xfId="680"/>
    <cellStyle name="Normal 15" xfId="681"/>
    <cellStyle name="Normal 15 2" xfId="682"/>
    <cellStyle name="Normal 15 2 2" xfId="683"/>
    <cellStyle name="Normal 15 2 3" xfId="684"/>
    <cellStyle name="Normal 15_3.21-01" xfId="685"/>
    <cellStyle name="Normal 150" xfId="686"/>
    <cellStyle name="Normal 150 2" xfId="687"/>
    <cellStyle name="Normal 150 3" xfId="688"/>
    <cellStyle name="Normal 151" xfId="689"/>
    <cellStyle name="Normal 151 2" xfId="690"/>
    <cellStyle name="Normal 151 3" xfId="691"/>
    <cellStyle name="Normal 152" xfId="692"/>
    <cellStyle name="Normal 152 2" xfId="693"/>
    <cellStyle name="Normal 152 3" xfId="694"/>
    <cellStyle name="Normal 153" xfId="695"/>
    <cellStyle name="Normal 153 2" xfId="696"/>
    <cellStyle name="Normal 153 3" xfId="697"/>
    <cellStyle name="Normal 154" xfId="698"/>
    <cellStyle name="Normal 154 2" xfId="699"/>
    <cellStyle name="Normal 154 3" xfId="700"/>
    <cellStyle name="Normal 155" xfId="701"/>
    <cellStyle name="Normal 155 2" xfId="702"/>
    <cellStyle name="Normal 155 3" xfId="703"/>
    <cellStyle name="Normal 156" xfId="704"/>
    <cellStyle name="Normal 156 2" xfId="705"/>
    <cellStyle name="Normal 156 3" xfId="706"/>
    <cellStyle name="Normal 157" xfId="707"/>
    <cellStyle name="Normal 157 2" xfId="708"/>
    <cellStyle name="Normal 157 3" xfId="709"/>
    <cellStyle name="Normal 158" xfId="710"/>
    <cellStyle name="Normal 158 2" xfId="711"/>
    <cellStyle name="Normal 158 3" xfId="712"/>
    <cellStyle name="Normal 159" xfId="713"/>
    <cellStyle name="Normal 159 2" xfId="714"/>
    <cellStyle name="Normal 159 3" xfId="715"/>
    <cellStyle name="Normal 16" xfId="716"/>
    <cellStyle name="Normal 16 2" xfId="717"/>
    <cellStyle name="Normal 16 2 2" xfId="718"/>
    <cellStyle name="Normal 16 2 3" xfId="719"/>
    <cellStyle name="Normal 16_3.21-01" xfId="720"/>
    <cellStyle name="Normal 160" xfId="721"/>
    <cellStyle name="Normal 160 2" xfId="722"/>
    <cellStyle name="Normal 160 3" xfId="723"/>
    <cellStyle name="Normal 161" xfId="724"/>
    <cellStyle name="Normal 161 2" xfId="725"/>
    <cellStyle name="Normal 161 3" xfId="726"/>
    <cellStyle name="Normal 162" xfId="727"/>
    <cellStyle name="Normal 162 2" xfId="728"/>
    <cellStyle name="Normal 162 3" xfId="729"/>
    <cellStyle name="Normal 163" xfId="730"/>
    <cellStyle name="Normal 163 2" xfId="731"/>
    <cellStyle name="Normal 163 3" xfId="732"/>
    <cellStyle name="Normal 164" xfId="733"/>
    <cellStyle name="Normal 164 2" xfId="734"/>
    <cellStyle name="Normal 164 3" xfId="735"/>
    <cellStyle name="Normal 165" xfId="736"/>
    <cellStyle name="Normal 165 2" xfId="737"/>
    <cellStyle name="Normal 165 3" xfId="738"/>
    <cellStyle name="Normal 166" xfId="739"/>
    <cellStyle name="Normal 166 2" xfId="740"/>
    <cellStyle name="Normal 166 3" xfId="741"/>
    <cellStyle name="Normal 167" xfId="742"/>
    <cellStyle name="Normal 167 2" xfId="743"/>
    <cellStyle name="Normal 167 3" xfId="744"/>
    <cellStyle name="Normal 168" xfId="745"/>
    <cellStyle name="Normal 168 2" xfId="746"/>
    <cellStyle name="Normal 168 3" xfId="747"/>
    <cellStyle name="Normal 169" xfId="748"/>
    <cellStyle name="Normal 169 2" xfId="749"/>
    <cellStyle name="Normal 169 3" xfId="750"/>
    <cellStyle name="Normal 17" xfId="751"/>
    <cellStyle name="Normal 17 2" xfId="752"/>
    <cellStyle name="Normal 17 2 2" xfId="753"/>
    <cellStyle name="Normal 17 2 3" xfId="754"/>
    <cellStyle name="Normal 17_3.21-01" xfId="755"/>
    <cellStyle name="Normal 170" xfId="756"/>
    <cellStyle name="Normal 170 2" xfId="757"/>
    <cellStyle name="Normal 170 3" xfId="758"/>
    <cellStyle name="Normal 171" xfId="759"/>
    <cellStyle name="Normal 171 2" xfId="760"/>
    <cellStyle name="Normal 171 3" xfId="761"/>
    <cellStyle name="Normal 172" xfId="762"/>
    <cellStyle name="Normal 172 2" xfId="763"/>
    <cellStyle name="Normal 172 3" xfId="764"/>
    <cellStyle name="Normal 173" xfId="765"/>
    <cellStyle name="Normal 173 2" xfId="766"/>
    <cellStyle name="Normal 173 3" xfId="767"/>
    <cellStyle name="Normal 174" xfId="768"/>
    <cellStyle name="Normal 174 2" xfId="769"/>
    <cellStyle name="Normal 174 3" xfId="770"/>
    <cellStyle name="Normal 175" xfId="771"/>
    <cellStyle name="Normal 175 2" xfId="772"/>
    <cellStyle name="Normal 175 3" xfId="773"/>
    <cellStyle name="Normal 176" xfId="774"/>
    <cellStyle name="Normal 176 2" xfId="775"/>
    <cellStyle name="Normal 176 3" xfId="776"/>
    <cellStyle name="Normal 177" xfId="777"/>
    <cellStyle name="Normal 177 2" xfId="778"/>
    <cellStyle name="Normal 177 3" xfId="779"/>
    <cellStyle name="Normal 178" xfId="780"/>
    <cellStyle name="Normal 179" xfId="781"/>
    <cellStyle name="Normal 18" xfId="782"/>
    <cellStyle name="Normal 18 2" xfId="783"/>
    <cellStyle name="Normal 18 2 2" xfId="784"/>
    <cellStyle name="Normal 18 2 3" xfId="785"/>
    <cellStyle name="Normal 18_3.21-01" xfId="786"/>
    <cellStyle name="Normal 180" xfId="787"/>
    <cellStyle name="Normal 19" xfId="788"/>
    <cellStyle name="Normal 19 2" xfId="789"/>
    <cellStyle name="Normal 19 2 2" xfId="790"/>
    <cellStyle name="Normal 19 2 3" xfId="791"/>
    <cellStyle name="Normal 19_3.21-01" xfId="792"/>
    <cellStyle name="Normal 2" xfId="793"/>
    <cellStyle name="Normal 2 2" xfId="794"/>
    <cellStyle name="Normal 2 2 2" xfId="795"/>
    <cellStyle name="Normal 2 2 2 2" xfId="796"/>
    <cellStyle name="Normal 2 2 2 3" xfId="797"/>
    <cellStyle name="Normal 2 2 3" xfId="798"/>
    <cellStyle name="Normal 2 2 3 2" xfId="799"/>
    <cellStyle name="Normal 2 2 3 3" xfId="800"/>
    <cellStyle name="Normal 2 2 4" xfId="801"/>
    <cellStyle name="Normal 2 2 4 2" xfId="802"/>
    <cellStyle name="Normal 2 2 4 3" xfId="803"/>
    <cellStyle name="Normal 2 2 5" xfId="804"/>
    <cellStyle name="Normal 2 2 5 2" xfId="805"/>
    <cellStyle name="Normal 2 2 5 3" xfId="806"/>
    <cellStyle name="Normal 2 2 6" xfId="807"/>
    <cellStyle name="Normal 2 2 6 2" xfId="808"/>
    <cellStyle name="Normal 2 2 6 3" xfId="809"/>
    <cellStyle name="Normal 2 2 7" xfId="810"/>
    <cellStyle name="Normal 2 2 8" xfId="811"/>
    <cellStyle name="Normal 2 2 9" xfId="812"/>
    <cellStyle name="Normal 2 2_3.22-08" xfId="813"/>
    <cellStyle name="Normal 2 3" xfId="814"/>
    <cellStyle name="Normal 2 3 2" xfId="815"/>
    <cellStyle name="Normal 2 3 2 7" xfId="816"/>
    <cellStyle name="Normal 2 3 3" xfId="817"/>
    <cellStyle name="Normal 2 3 4" xfId="818"/>
    <cellStyle name="Normal 2 4" xfId="819"/>
    <cellStyle name="Normal 2 4 2" xfId="820"/>
    <cellStyle name="Normal 2 4 3" xfId="821"/>
    <cellStyle name="Normal 2 5" xfId="822"/>
    <cellStyle name="Normal 2 6" xfId="823"/>
    <cellStyle name="Normal 2_20080915_InffBCRDFiscalSPNF_ene-ago2008 (2)" xfId="824"/>
    <cellStyle name="Normal 20" xfId="825"/>
    <cellStyle name="Normal 20 2" xfId="826"/>
    <cellStyle name="Normal 20 2 2" xfId="827"/>
    <cellStyle name="Normal 20 2 3" xfId="828"/>
    <cellStyle name="Normal 20 3" xfId="829"/>
    <cellStyle name="Normal 20 4" xfId="830"/>
    <cellStyle name="Normal 21" xfId="831"/>
    <cellStyle name="Normal 21 2" xfId="832"/>
    <cellStyle name="Normal 21 2 2" xfId="833"/>
    <cellStyle name="Normal 21 2 3" xfId="834"/>
    <cellStyle name="Normal 21_homicidio 2010" xfId="835"/>
    <cellStyle name="Normal 22" xfId="836"/>
    <cellStyle name="Normal 22 2" xfId="5"/>
    <cellStyle name="Normal 22 2 4" xfId="837"/>
    <cellStyle name="Normal 22 3" xfId="838"/>
    <cellStyle name="Normal 22 4" xfId="839"/>
    <cellStyle name="Normal 23" xfId="840"/>
    <cellStyle name="Normal 23 2" xfId="841"/>
    <cellStyle name="Normal 23 3" xfId="842"/>
    <cellStyle name="Normal 24" xfId="843"/>
    <cellStyle name="Normal 24 2" xfId="844"/>
    <cellStyle name="Normal 24 3" xfId="845"/>
    <cellStyle name="Normal 25" xfId="846"/>
    <cellStyle name="Normal 25 2" xfId="847"/>
    <cellStyle name="Normal 25 3" xfId="848"/>
    <cellStyle name="Normal 26" xfId="849"/>
    <cellStyle name="Normal 26 2" xfId="850"/>
    <cellStyle name="Normal 26 3" xfId="851"/>
    <cellStyle name="Normal 27" xfId="852"/>
    <cellStyle name="Normal 27 2" xfId="853"/>
    <cellStyle name="Normal 27 3" xfId="854"/>
    <cellStyle name="Normal 28" xfId="855"/>
    <cellStyle name="Normal 28 2" xfId="856"/>
    <cellStyle name="Normal 28 3" xfId="857"/>
    <cellStyle name="Normal 29" xfId="858"/>
    <cellStyle name="Normal 29 2" xfId="859"/>
    <cellStyle name="Normal 29 3" xfId="860"/>
    <cellStyle name="Normal 3" xfId="861"/>
    <cellStyle name="Normal 3 2" xfId="862"/>
    <cellStyle name="Normal 3 2 2" xfId="863"/>
    <cellStyle name="Normal 3 2 3" xfId="864"/>
    <cellStyle name="Normal 3 3" xfId="865"/>
    <cellStyle name="Normal 3 4" xfId="866"/>
    <cellStyle name="Normal 3 4 2" xfId="867"/>
    <cellStyle name="Normal 3 4 3" xfId="868"/>
    <cellStyle name="Normal 3_3.10-070 Número de vuelos charter internacionales por aeropuerto, según mes, 2007-2008" xfId="869"/>
    <cellStyle name="Normal 30" xfId="870"/>
    <cellStyle name="Normal 30 2" xfId="871"/>
    <cellStyle name="Normal 30 3" xfId="872"/>
    <cellStyle name="Normal 31" xfId="873"/>
    <cellStyle name="Normal 31 2" xfId="874"/>
    <cellStyle name="Normal 31 3" xfId="875"/>
    <cellStyle name="Normal 32" xfId="876"/>
    <cellStyle name="Normal 32 2" xfId="877"/>
    <cellStyle name="Normal 32 3" xfId="878"/>
    <cellStyle name="Normal 33" xfId="879"/>
    <cellStyle name="Normal 33 2" xfId="880"/>
    <cellStyle name="Normal 33 3" xfId="881"/>
    <cellStyle name="Normal 34" xfId="882"/>
    <cellStyle name="Normal 34 2" xfId="883"/>
    <cellStyle name="Normal 34 3" xfId="884"/>
    <cellStyle name="Normal 35" xfId="885"/>
    <cellStyle name="Normal 35 2" xfId="886"/>
    <cellStyle name="Normal 35 3" xfId="887"/>
    <cellStyle name="Normal 36" xfId="888"/>
    <cellStyle name="Normal 36 2" xfId="889"/>
    <cellStyle name="Normal 36 3" xfId="890"/>
    <cellStyle name="Normal 37" xfId="891"/>
    <cellStyle name="Normal 37 2" xfId="892"/>
    <cellStyle name="Normal 37 3" xfId="893"/>
    <cellStyle name="Normal 38" xfId="894"/>
    <cellStyle name="Normal 38 2" xfId="895"/>
    <cellStyle name="Normal 38 2 2" xfId="896"/>
    <cellStyle name="Normal 38 2 3" xfId="897"/>
    <cellStyle name="Normal 38 2 4" xfId="898"/>
    <cellStyle name="Normal 39" xfId="899"/>
    <cellStyle name="Normal 39 2" xfId="900"/>
    <cellStyle name="Normal 39 3" xfId="901"/>
    <cellStyle name="Normal 4" xfId="902"/>
    <cellStyle name="Normal 4 2" xfId="903"/>
    <cellStyle name="Normal 4 2 2" xfId="904"/>
    <cellStyle name="Normal 4 2 3" xfId="905"/>
    <cellStyle name="Normal 4_3.21-01" xfId="906"/>
    <cellStyle name="Normal 40" xfId="907"/>
    <cellStyle name="Normal 40 2" xfId="908"/>
    <cellStyle name="Normal 40 3" xfId="909"/>
    <cellStyle name="Normal 41" xfId="910"/>
    <cellStyle name="Normal 41 2" xfId="911"/>
    <cellStyle name="Normal 41 3" xfId="912"/>
    <cellStyle name="Normal 42" xfId="913"/>
    <cellStyle name="Normal 42 2" xfId="914"/>
    <cellStyle name="Normal 42 2 2" xfId="915"/>
    <cellStyle name="Normal 42 2 3" xfId="916"/>
    <cellStyle name="Normal 42 3" xfId="917"/>
    <cellStyle name="Normal 42 4" xfId="918"/>
    <cellStyle name="Normal 43" xfId="919"/>
    <cellStyle name="Normal 43 2" xfId="920"/>
    <cellStyle name="Normal 43 2 2" xfId="921"/>
    <cellStyle name="Normal 43 2 3" xfId="922"/>
    <cellStyle name="Normal 43 3" xfId="923"/>
    <cellStyle name="Normal 43 4" xfId="924"/>
    <cellStyle name="Normal 44" xfId="925"/>
    <cellStyle name="Normal 44 2" xfId="926"/>
    <cellStyle name="Normal 44 2 2" xfId="927"/>
    <cellStyle name="Normal 44 2 3" xfId="928"/>
    <cellStyle name="Normal 44 3" xfId="929"/>
    <cellStyle name="Normal 44 4" xfId="930"/>
    <cellStyle name="Normal 45" xfId="931"/>
    <cellStyle name="Normal 45 2" xfId="932"/>
    <cellStyle name="Normal 45 2 2" xfId="933"/>
    <cellStyle name="Normal 45 2 3" xfId="934"/>
    <cellStyle name="Normal 45 3" xfId="935"/>
    <cellStyle name="Normal 45 4" xfId="936"/>
    <cellStyle name="Normal 46" xfId="937"/>
    <cellStyle name="Normal 46 2" xfId="938"/>
    <cellStyle name="Normal 46 2 2" xfId="939"/>
    <cellStyle name="Normal 46 2 3" xfId="940"/>
    <cellStyle name="Normal 46 3" xfId="941"/>
    <cellStyle name="Normal 46 4" xfId="942"/>
    <cellStyle name="Normal 47" xfId="943"/>
    <cellStyle name="Normal 47 2" xfId="944"/>
    <cellStyle name="Normal 47 2 2" xfId="945"/>
    <cellStyle name="Normal 47 2 3" xfId="946"/>
    <cellStyle name="Normal 47 3" xfId="947"/>
    <cellStyle name="Normal 47 4" xfId="948"/>
    <cellStyle name="Normal 48" xfId="949"/>
    <cellStyle name="Normal 48 2" xfId="950"/>
    <cellStyle name="Normal 48 2 2" xfId="951"/>
    <cellStyle name="Normal 48 2 3" xfId="952"/>
    <cellStyle name="Normal 48 3" xfId="953"/>
    <cellStyle name="Normal 48 4" xfId="954"/>
    <cellStyle name="Normal 49" xfId="955"/>
    <cellStyle name="Normal 49 2" xfId="956"/>
    <cellStyle name="Normal 49 2 2" xfId="957"/>
    <cellStyle name="Normal 49 2 3" xfId="958"/>
    <cellStyle name="Normal 49 3" xfId="959"/>
    <cellStyle name="Normal 49 4" xfId="960"/>
    <cellStyle name="Normal 5" xfId="961"/>
    <cellStyle name="Normal 5 2" xfId="962"/>
    <cellStyle name="Normal 5 2 2" xfId="963"/>
    <cellStyle name="Normal 5 2 3" xfId="964"/>
    <cellStyle name="Normal 5 3" xfId="965"/>
    <cellStyle name="Normal 5 4" xfId="966"/>
    <cellStyle name="Normal 5 4 2" xfId="967"/>
    <cellStyle name="Normal 5 4 3" xfId="968"/>
    <cellStyle name="Normal 50" xfId="969"/>
    <cellStyle name="Normal 50 2" xfId="970"/>
    <cellStyle name="Normal 50 2 2" xfId="971"/>
    <cellStyle name="Normal 50 2 3" xfId="972"/>
    <cellStyle name="Normal 50 3" xfId="973"/>
    <cellStyle name="Normal 50 4" xfId="974"/>
    <cellStyle name="Normal 51" xfId="975"/>
    <cellStyle name="Normal 51 2" xfId="976"/>
    <cellStyle name="Normal 51 2 2" xfId="977"/>
    <cellStyle name="Normal 51 2 3" xfId="978"/>
    <cellStyle name="Normal 51 3" xfId="979"/>
    <cellStyle name="Normal 51 4" xfId="980"/>
    <cellStyle name="Normal 52" xfId="981"/>
    <cellStyle name="Normal 52 2" xfId="982"/>
    <cellStyle name="Normal 52 2 2" xfId="983"/>
    <cellStyle name="Normal 52 2 3" xfId="984"/>
    <cellStyle name="Normal 52 3" xfId="985"/>
    <cellStyle name="Normal 52 4" xfId="986"/>
    <cellStyle name="Normal 53" xfId="987"/>
    <cellStyle name="Normal 53 2" xfId="988"/>
    <cellStyle name="Normal 53 2 2" xfId="989"/>
    <cellStyle name="Normal 53 2 3" xfId="990"/>
    <cellStyle name="Normal 53 3" xfId="991"/>
    <cellStyle name="Normal 53 4" xfId="992"/>
    <cellStyle name="Normal 54" xfId="993"/>
    <cellStyle name="Normal 54 2" xfId="994"/>
    <cellStyle name="Normal 54 2 2" xfId="995"/>
    <cellStyle name="Normal 54 2 3" xfId="996"/>
    <cellStyle name="Normal 54 3" xfId="997"/>
    <cellStyle name="Normal 54 4" xfId="998"/>
    <cellStyle name="Normal 55" xfId="999"/>
    <cellStyle name="Normal 55 2" xfId="1000"/>
    <cellStyle name="Normal 55 2 2" xfId="1001"/>
    <cellStyle name="Normal 55 2 3" xfId="1002"/>
    <cellStyle name="Normal 55 3" xfId="1003"/>
    <cellStyle name="Normal 55 4" xfId="1004"/>
    <cellStyle name="Normal 56" xfId="1005"/>
    <cellStyle name="Normal 56 2" xfId="1006"/>
    <cellStyle name="Normal 56 3" xfId="1007"/>
    <cellStyle name="Normal 57" xfId="1008"/>
    <cellStyle name="Normal 57 2" xfId="1009"/>
    <cellStyle name="Normal 57 2 2" xfId="1010"/>
    <cellStyle name="Normal 57 2 3" xfId="1011"/>
    <cellStyle name="Normal 57 3" xfId="1012"/>
    <cellStyle name="Normal 57 4" xfId="1013"/>
    <cellStyle name="Normal 58" xfId="1014"/>
    <cellStyle name="Normal 58 2" xfId="1015"/>
    <cellStyle name="Normal 58 2 2" xfId="1016"/>
    <cellStyle name="Normal 58 2 3" xfId="1017"/>
    <cellStyle name="Normal 58 3" xfId="1018"/>
    <cellStyle name="Normal 58 4" xfId="1019"/>
    <cellStyle name="Normal 59" xfId="1020"/>
    <cellStyle name="Normal 59 2" xfId="1021"/>
    <cellStyle name="Normal 59 2 2" xfId="1022"/>
    <cellStyle name="Normal 59 2 3" xfId="1023"/>
    <cellStyle name="Normal 59 3" xfId="1024"/>
    <cellStyle name="Normal 59 4" xfId="1025"/>
    <cellStyle name="Normal 6" xfId="1026"/>
    <cellStyle name="Normal 6 2" xfId="1027"/>
    <cellStyle name="Normal 6 2 2" xfId="1028"/>
    <cellStyle name="Normal 6 2 3" xfId="1029"/>
    <cellStyle name="Normal 6 3" xfId="1030"/>
    <cellStyle name="Normal 60" xfId="1031"/>
    <cellStyle name="Normal 60 2" xfId="1032"/>
    <cellStyle name="Normal 60 2 2" xfId="1033"/>
    <cellStyle name="Normal 60 2 3" xfId="1034"/>
    <cellStyle name="Normal 60 3" xfId="1035"/>
    <cellStyle name="Normal 60 4" xfId="1036"/>
    <cellStyle name="Normal 61" xfId="1037"/>
    <cellStyle name="Normal 61 2" xfId="1038"/>
    <cellStyle name="Normal 61 2 2" xfId="1039"/>
    <cellStyle name="Normal 61 2 3" xfId="1040"/>
    <cellStyle name="Normal 61 3" xfId="4"/>
    <cellStyle name="Normal 61 3 2" xfId="1041"/>
    <cellStyle name="Normal 61 3 3" xfId="1042"/>
    <cellStyle name="Normal 61 3 4" xfId="1043"/>
    <cellStyle name="Normal 61 4" xfId="1044"/>
    <cellStyle name="Normal 61 5" xfId="1045"/>
    <cellStyle name="Normal 62" xfId="1046"/>
    <cellStyle name="Normal 62 2" xfId="1047"/>
    <cellStyle name="Normal 62 2 2" xfId="1048"/>
    <cellStyle name="Normal 62 2 3" xfId="1049"/>
    <cellStyle name="Normal 62 3" xfId="3"/>
    <cellStyle name="Normal 62 3 2" xfId="1050"/>
    <cellStyle name="Normal 62 3 3" xfId="1051"/>
    <cellStyle name="Normal 62 3 4" xfId="1052"/>
    <cellStyle name="Normal 62 4" xfId="1053"/>
    <cellStyle name="Normal 62 5" xfId="1054"/>
    <cellStyle name="Normal 63" xfId="1055"/>
    <cellStyle name="Normal 63 2" xfId="1056"/>
    <cellStyle name="Normal 63 2 2" xfId="1057"/>
    <cellStyle name="Normal 63 2 3" xfId="1058"/>
    <cellStyle name="Normal 63 3" xfId="1059"/>
    <cellStyle name="Normal 63 3 2" xfId="1060"/>
    <cellStyle name="Normal 63 3 2 2" xfId="1061"/>
    <cellStyle name="Normal 63 3 2 3" xfId="1062"/>
    <cellStyle name="Normal 63 3 3" xfId="1063"/>
    <cellStyle name="Normal 63 3 4" xfId="1064"/>
    <cellStyle name="Normal 63 4" xfId="1065"/>
    <cellStyle name="Normal 63 5" xfId="1066"/>
    <cellStyle name="Normal 64" xfId="1067"/>
    <cellStyle name="Normal 64 2" xfId="1068"/>
    <cellStyle name="Normal 64 2 2" xfId="1069"/>
    <cellStyle name="Normal 64 2 3" xfId="1070"/>
    <cellStyle name="Normal 64 3" xfId="1071"/>
    <cellStyle name="Normal 64 3 2" xfId="1072"/>
    <cellStyle name="Normal 64 3 3" xfId="1073"/>
    <cellStyle name="Normal 64 4" xfId="1074"/>
    <cellStyle name="Normal 64 4 2" xfId="1075"/>
    <cellStyle name="Normal 64 4 2 2" xfId="1076"/>
    <cellStyle name="Normal 64 4 2 3" xfId="1077"/>
    <cellStyle name="Normal 64 4 3" xfId="1078"/>
    <cellStyle name="Normal 64 4 4" xfId="1079"/>
    <cellStyle name="Normal 64 5" xfId="1080"/>
    <cellStyle name="Normal 64 6" xfId="1081"/>
    <cellStyle name="Normal 65" xfId="1082"/>
    <cellStyle name="Normal 65 2" xfId="1083"/>
    <cellStyle name="Normal 65 2 2" xfId="1084"/>
    <cellStyle name="Normal 65 2 3" xfId="1085"/>
    <cellStyle name="Normal 65 3" xfId="1086"/>
    <cellStyle name="Normal 65 3 2" xfId="1087"/>
    <cellStyle name="Normal 65 3 3" xfId="1088"/>
    <cellStyle name="Normal 65 4" xfId="1089"/>
    <cellStyle name="Normal 65 5" xfId="1090"/>
    <cellStyle name="Normal 66" xfId="1091"/>
    <cellStyle name="Normal 66 2" xfId="1092"/>
    <cellStyle name="Normal 66 2 2" xfId="1093"/>
    <cellStyle name="Normal 66 2 3" xfId="1094"/>
    <cellStyle name="Normal 66 3" xfId="1095"/>
    <cellStyle name="Normal 66 4" xfId="1096"/>
    <cellStyle name="Normal 67" xfId="1097"/>
    <cellStyle name="Normal 67 2" xfId="1098"/>
    <cellStyle name="Normal 67 2 2" xfId="1099"/>
    <cellStyle name="Normal 67 2 3" xfId="1100"/>
    <cellStyle name="Normal 67 3" xfId="1101"/>
    <cellStyle name="Normal 67 4" xfId="1102"/>
    <cellStyle name="Normal 68" xfId="1103"/>
    <cellStyle name="Normal 68 2" xfId="1104"/>
    <cellStyle name="Normal 68 2 2" xfId="1105"/>
    <cellStyle name="Normal 68 2 3" xfId="1106"/>
    <cellStyle name="Normal 68 3" xfId="1107"/>
    <cellStyle name="Normal 68 3 2" xfId="1108"/>
    <cellStyle name="Normal 68 3 3" xfId="1109"/>
    <cellStyle name="Normal 68 4" xfId="1110"/>
    <cellStyle name="Normal 68 4 2" xfId="1111"/>
    <cellStyle name="Normal 68 4 3" xfId="1112"/>
    <cellStyle name="Normal 68 5" xfId="1113"/>
    <cellStyle name="Normal 68 6" xfId="1114"/>
    <cellStyle name="Normal 69" xfId="1115"/>
    <cellStyle name="Normal 69 2" xfId="1116"/>
    <cellStyle name="Normal 69 2 2" xfId="1117"/>
    <cellStyle name="Normal 69 2 3" xfId="1118"/>
    <cellStyle name="Normal 69 3" xfId="1119"/>
    <cellStyle name="Normal 69 3 2" xfId="1120"/>
    <cellStyle name="Normal 69 3 2 2" xfId="1121"/>
    <cellStyle name="Normal 69 3 2 3" xfId="1122"/>
    <cellStyle name="Normal 69 3 3" xfId="1123"/>
    <cellStyle name="Normal 69 3 4" xfId="1124"/>
    <cellStyle name="Normal 69 4" xfId="1125"/>
    <cellStyle name="Normal 69 4 2" xfId="1126"/>
    <cellStyle name="Normal 69 4 3" xfId="1127"/>
    <cellStyle name="Normal 69 5" xfId="1128"/>
    <cellStyle name="Normal 69 5 2" xfId="1129"/>
    <cellStyle name="Normal 69 5 3" xfId="1130"/>
    <cellStyle name="Normal 69 6" xfId="1131"/>
    <cellStyle name="Normal 69 7" xfId="1132"/>
    <cellStyle name="Normal 7" xfId="1133"/>
    <cellStyle name="Normal 7 2" xfId="1134"/>
    <cellStyle name="Normal 7 2 2" xfId="1135"/>
    <cellStyle name="Normal 7 2 3" xfId="1136"/>
    <cellStyle name="Normal 7 3" xfId="1137"/>
    <cellStyle name="Normal 7 4" xfId="1138"/>
    <cellStyle name="Normal 7 4 2" xfId="1139"/>
    <cellStyle name="Normal 7 4 3" xfId="1140"/>
    <cellStyle name="Normal 70" xfId="1141"/>
    <cellStyle name="Normal 70 2" xfId="1142"/>
    <cellStyle name="Normal 70 2 2" xfId="1143"/>
    <cellStyle name="Normal 70 2 3" xfId="1144"/>
    <cellStyle name="Normal 70 3" xfId="1145"/>
    <cellStyle name="Normal 70 3 2" xfId="1146"/>
    <cellStyle name="Normal 70 3 3" xfId="1147"/>
    <cellStyle name="Normal 70 4" xfId="1148"/>
    <cellStyle name="Normal 70 4 2" xfId="1149"/>
    <cellStyle name="Normal 70 4 3" xfId="1150"/>
    <cellStyle name="Normal 70 5" xfId="1151"/>
    <cellStyle name="Normal 70 6" xfId="1152"/>
    <cellStyle name="Normal 71" xfId="1153"/>
    <cellStyle name="Normal 72" xfId="1154"/>
    <cellStyle name="Normal 72 2" xfId="1155"/>
    <cellStyle name="Normal 72 3" xfId="1156"/>
    <cellStyle name="Normal 73" xfId="1157"/>
    <cellStyle name="Normal 73 2" xfId="1158"/>
    <cellStyle name="Normal 73 3" xfId="1159"/>
    <cellStyle name="Normal 74" xfId="1160"/>
    <cellStyle name="Normal 74 2" xfId="1161"/>
    <cellStyle name="Normal 74 3" xfId="1162"/>
    <cellStyle name="Normal 75" xfId="1163"/>
    <cellStyle name="Normal 75 2" xfId="1164"/>
    <cellStyle name="Normal 75 3" xfId="1165"/>
    <cellStyle name="Normal 76" xfId="1166"/>
    <cellStyle name="Normal 76 2" xfId="1167"/>
    <cellStyle name="Normal 76 3" xfId="1168"/>
    <cellStyle name="Normal 77" xfId="1169"/>
    <cellStyle name="Normal 77 2" xfId="1170"/>
    <cellStyle name="Normal 77 3" xfId="1171"/>
    <cellStyle name="Normal 78" xfId="1172"/>
    <cellStyle name="Normal 78 2" xfId="1173"/>
    <cellStyle name="Normal 78 3" xfId="1174"/>
    <cellStyle name="Normal 79" xfId="1175"/>
    <cellStyle name="Normal 79 2" xfId="1176"/>
    <cellStyle name="Normal 79 3" xfId="1177"/>
    <cellStyle name="Normal 8" xfId="1178"/>
    <cellStyle name="Normal 8 2" xfId="1179"/>
    <cellStyle name="Normal 8 2 2" xfId="1180"/>
    <cellStyle name="Normal 8 2 3" xfId="1181"/>
    <cellStyle name="Normal 8 3" xfId="1182"/>
    <cellStyle name="Normal 80" xfId="1183"/>
    <cellStyle name="Normal 80 2" xfId="1184"/>
    <cellStyle name="Normal 80 3" xfId="1185"/>
    <cellStyle name="Normal 81" xfId="1186"/>
    <cellStyle name="Normal 81 2" xfId="1187"/>
    <cellStyle name="Normal 81 3" xfId="1188"/>
    <cellStyle name="Normal 82" xfId="1189"/>
    <cellStyle name="Normal 82 2" xfId="1190"/>
    <cellStyle name="Normal 82 3" xfId="1191"/>
    <cellStyle name="Normal 83" xfId="1192"/>
    <cellStyle name="Normal 83 2" xfId="1193"/>
    <cellStyle name="Normal 83 3" xfId="1194"/>
    <cellStyle name="Normal 84" xfId="1195"/>
    <cellStyle name="Normal 84 2" xfId="1196"/>
    <cellStyle name="Normal 84 3" xfId="1197"/>
    <cellStyle name="Normal 85" xfId="1198"/>
    <cellStyle name="Normal 85 2" xfId="1199"/>
    <cellStyle name="Normal 85 3" xfId="1200"/>
    <cellStyle name="Normal 86" xfId="1201"/>
    <cellStyle name="Normal 86 2" xfId="1202"/>
    <cellStyle name="Normal 86 3" xfId="1203"/>
    <cellStyle name="Normal 87" xfId="1204"/>
    <cellStyle name="Normal 87 2" xfId="1205"/>
    <cellStyle name="Normal 87 3" xfId="1206"/>
    <cellStyle name="Normal 88" xfId="1207"/>
    <cellStyle name="Normal 88 2" xfId="1208"/>
    <cellStyle name="Normal 88 3" xfId="1209"/>
    <cellStyle name="Normal 89" xfId="1210"/>
    <cellStyle name="Normal 89 2" xfId="1211"/>
    <cellStyle name="Normal 89 3" xfId="1212"/>
    <cellStyle name="Normal 9" xfId="1213"/>
    <cellStyle name="Normal 9 2" xfId="1214"/>
    <cellStyle name="Normal 9 2 2" xfId="1215"/>
    <cellStyle name="Normal 9 2 3" xfId="1216"/>
    <cellStyle name="Normal 9 3" xfId="1217"/>
    <cellStyle name="Normal 9 3 2" xfId="1218"/>
    <cellStyle name="Normal 9 3 3" xfId="1219"/>
    <cellStyle name="Normal 9_3.21-01" xfId="1220"/>
    <cellStyle name="Normal 90" xfId="1221"/>
    <cellStyle name="Normal 90 2" xfId="1222"/>
    <cellStyle name="Normal 90 3" xfId="1223"/>
    <cellStyle name="Normal 91" xfId="1224"/>
    <cellStyle name="Normal 91 2" xfId="1225"/>
    <cellStyle name="Normal 91 3" xfId="1226"/>
    <cellStyle name="Normal 92" xfId="1227"/>
    <cellStyle name="Normal 92 2" xfId="1228"/>
    <cellStyle name="Normal 92 3" xfId="1229"/>
    <cellStyle name="Normal 93" xfId="1230"/>
    <cellStyle name="Normal 93 2" xfId="1231"/>
    <cellStyle name="Normal 93 3" xfId="1232"/>
    <cellStyle name="Normal 94" xfId="1233"/>
    <cellStyle name="Normal 95" xfId="1234"/>
    <cellStyle name="Normal 95 2" xfId="1235"/>
    <cellStyle name="Normal 95 3" xfId="1236"/>
    <cellStyle name="Normal 96" xfId="1237"/>
    <cellStyle name="Normal 96 2" xfId="1238"/>
    <cellStyle name="Normal 96 3" xfId="1239"/>
    <cellStyle name="Normal 97" xfId="1240"/>
    <cellStyle name="Normal 97 2" xfId="1241"/>
    <cellStyle name="Normal 97 3" xfId="1242"/>
    <cellStyle name="Normal 98" xfId="1243"/>
    <cellStyle name="Normal 98 2" xfId="1244"/>
    <cellStyle name="Normal 98 3" xfId="1245"/>
    <cellStyle name="Normal 99" xfId="1246"/>
    <cellStyle name="Normal 99 2" xfId="1247"/>
    <cellStyle name="Normal 99 3" xfId="1248"/>
    <cellStyle name="Normal Table" xfId="1249"/>
    <cellStyle name="Normal_ACCIDENTES DE TRANSITO-2008 4" xfId="1"/>
    <cellStyle name="Nota" xfId="1250"/>
    <cellStyle name="Note" xfId="1251"/>
    <cellStyle name="Note 2" xfId="1252"/>
    <cellStyle name="Note 3" xfId="1253"/>
    <cellStyle name="Output" xfId="1254"/>
    <cellStyle name="Percent [2]" xfId="1255"/>
    <cellStyle name="Percent 2" xfId="1256"/>
    <cellStyle name="Percent 2 2" xfId="1257"/>
    <cellStyle name="Percent 2 3" xfId="1258"/>
    <cellStyle name="Percent 3" xfId="1259"/>
    <cellStyle name="Percent 3 2" xfId="1260"/>
    <cellStyle name="Percent 3 3" xfId="1261"/>
    <cellStyle name="percentage difference" xfId="1262"/>
    <cellStyle name="percentage difference 2" xfId="1263"/>
    <cellStyle name="percentage difference 3" xfId="1264"/>
    <cellStyle name="percentage difference one decimal" xfId="1265"/>
    <cellStyle name="percentage difference one decimal 2" xfId="1266"/>
    <cellStyle name="percentage difference one decimal 3" xfId="1267"/>
    <cellStyle name="percentage difference zero decimal" xfId="1268"/>
    <cellStyle name="percentage difference zero decimal 2" xfId="1269"/>
    <cellStyle name="percentage difference zero decimal 3" xfId="1270"/>
    <cellStyle name="percentage difference_3.24-07" xfId="1271"/>
    <cellStyle name="Percentuale 2" xfId="1272"/>
    <cellStyle name="Porcentual 2" xfId="1273"/>
    <cellStyle name="Porcentual 2 2" xfId="1274"/>
    <cellStyle name="Porcentual 2 3" xfId="1275"/>
    <cellStyle name="Porcentual 3" xfId="1276"/>
    <cellStyle name="Porcentual 3 2" xfId="1277"/>
    <cellStyle name="Porcentual 3 3" xfId="1278"/>
    <cellStyle name="Publication" xfId="1279"/>
    <cellStyle name="Red Text" xfId="1280"/>
    <cellStyle name="s" xfId="1281"/>
    <cellStyle name="s_3.10-070 Número de vuelos charter internacionales por aeropuerto, según mes, 2007-2008" xfId="1282"/>
    <cellStyle name="s_3.10-081 Movimiento de pasajeros embarcados en vuelos charters internacionales por aeropuerto, según mes, 2007-2008" xfId="1283"/>
    <cellStyle name="s_3.10-082 Movimiento de pasajeros desembarcados en vuelos charters internacionales por aeropuerto, según mes, 2007-2008" xfId="1284"/>
    <cellStyle name="s_Sheet5" xfId="1285"/>
    <cellStyle name="s_Sheet5 2" xfId="1286"/>
    <cellStyle name="s_Sheet5 3" xfId="1287"/>
    <cellStyle name="s_Sheet5_3.22-08" xfId="1288"/>
    <cellStyle name="s_Sheet5_3.22-08 2" xfId="1289"/>
    <cellStyle name="s_Sheet5_3.22-08 3" xfId="1290"/>
    <cellStyle name="s_Sheet5_3.22-08_RD en Cifras 2010. Precios" xfId="1291"/>
    <cellStyle name="s_Sheet5_3.22-08_RD en Cifras 2010. Precios 2" xfId="1292"/>
    <cellStyle name="s_Sheet5_3.22-08_RD en Cifras 2010. Precios 3" xfId="1293"/>
    <cellStyle name="s_Sheet5_3.22-08_RD en Cifras 2010. Precios_homicidio 2010" xfId="1294"/>
    <cellStyle name="s_Sheet5_3.22-08_RD en Cifras 2010. Precios_homicidio 2010 2" xfId="1295"/>
    <cellStyle name="s_Sheet5_3.22-08_RD en Cifras 2010. Precios_homicidio 2010 3" xfId="1296"/>
    <cellStyle name="s_Sheet5_3.24-07" xfId="1297"/>
    <cellStyle name="s_Sheet5_3.24-07 2" xfId="1298"/>
    <cellStyle name="s_Sheet5_3.24-07 3" xfId="1299"/>
    <cellStyle name="s_Sheet5_3.24-07_3.21-01" xfId="1300"/>
    <cellStyle name="s_Sheet5_3.24-07_3.21-01 2" xfId="1301"/>
    <cellStyle name="s_Sheet5_3.24-07_3.21-01 3" xfId="1302"/>
    <cellStyle name="s_Sheet5_3.24-07_3.21-01_homicidio 2010" xfId="1303"/>
    <cellStyle name="s_Sheet5_3.24-07_3.21-01_homicidio 2010 2" xfId="1304"/>
    <cellStyle name="s_Sheet5_3.24-07_3.21-01_homicidio 2010 3" xfId="1305"/>
    <cellStyle name="s_Sheet5_3.24-07_homicidio 2010" xfId="1306"/>
    <cellStyle name="s_Sheet5_3.24-07_homicidio 2010 2" xfId="1307"/>
    <cellStyle name="s_Sheet5_3.24-07_homicidio 2010 3" xfId="1308"/>
    <cellStyle name="s_Sheet5_Dominicana en Cifras 2010" xfId="1309"/>
    <cellStyle name="s_Sheet5_Dominicana en Cifras 2010 2" xfId="1310"/>
    <cellStyle name="s_Sheet5_Dominicana en Cifras 2010 3" xfId="1311"/>
    <cellStyle name="s_Sheet5_RD en Cifras 2010. Precios" xfId="1312"/>
    <cellStyle name="s_Sheet5_RD en Cifras 2010. Precios 2" xfId="1313"/>
    <cellStyle name="s_Sheet5_RD en Cifras 2010. Precios 3" xfId="1314"/>
    <cellStyle name="s_Sheet5_RD en Cifras 2010. Precios_homicidio 2010" xfId="1315"/>
    <cellStyle name="s_Sheet5_RD en Cifras 2010. Precios_homicidio 2010 2" xfId="1316"/>
    <cellStyle name="s_Sheet5_RD en Cifras 2010. Precios_homicidio 2010 3" xfId="1317"/>
    <cellStyle name="s_Sheet5_RD en Cifras 2010_Comercio Exterior" xfId="1318"/>
    <cellStyle name="s_Sheet5_RD en Cifras 2010_Comercio Exterior 2" xfId="1319"/>
    <cellStyle name="s_Sheet5_RD en Cifras 2010_Comercio Exterior 3" xfId="1320"/>
    <cellStyle name="s_Sheet5_RD en Cifras 2010_Comercio Exterior_RD en Cifras 2010. Precios" xfId="1321"/>
    <cellStyle name="s_Sheet5_RD en Cifras 2010_Comercio Exterior_RD en Cifras 2010. Precios 2" xfId="1322"/>
    <cellStyle name="s_Sheet5_RD en Cifras 2010_Comercio Exterior_RD en Cifras 2010. Precios 3" xfId="1323"/>
    <cellStyle name="s_Sheet5_RD en Cifras 2010_Comercio Exterior_RD en Cifras 2010. Precios_homicidio 2010" xfId="1324"/>
    <cellStyle name="s_Sheet5_RD en Cifras 2010_Comercio Exterior_RD en Cifras 2010. Precios_homicidio 2010 2" xfId="1325"/>
    <cellStyle name="s_Sheet5_RD en Cifras 2010_Comercio Exterior_RD en Cifras 2010. Precios_homicidio 2010 3" xfId="1326"/>
    <cellStyle name="Testo avviso" xfId="1327"/>
    <cellStyle name="Testo descrittivo" xfId="1328"/>
    <cellStyle name="Title" xfId="1329"/>
    <cellStyle name="Titolo" xfId="1330"/>
    <cellStyle name="Titolo 1" xfId="1331"/>
    <cellStyle name="Titolo 2" xfId="1332"/>
    <cellStyle name="Titolo 3" xfId="1333"/>
    <cellStyle name="Titolo 4" xfId="1334"/>
    <cellStyle name="Titolo_3.21-01" xfId="1335"/>
    <cellStyle name="TopGrey" xfId="1336"/>
    <cellStyle name="TopGrey 2" xfId="1337"/>
    <cellStyle name="TopGrey 3" xfId="1338"/>
    <cellStyle name="Total 2" xfId="1339"/>
    <cellStyle name="Total 3" xfId="1340"/>
    <cellStyle name="Totale" xfId="1341"/>
    <cellStyle name="Unprot" xfId="1342"/>
    <cellStyle name="Unprot$" xfId="1343"/>
    <cellStyle name="Unprotect" xfId="1344"/>
    <cellStyle name="Valore non valido" xfId="1345"/>
    <cellStyle name="Valore valido" xfId="1346"/>
    <cellStyle name="Warning Text" xfId="13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1</xdr:row>
      <xdr:rowOff>38100</xdr:rowOff>
    </xdr:from>
    <xdr:ext cx="685800" cy="400050"/>
    <xdr:pic>
      <xdr:nvPicPr>
        <xdr:cNvPr id="2" name="Picture 4" descr="http://intranet/Publicaciones/logo%20ONE.jpg">
          <a:extLst>
            <a:ext uri="{FF2B5EF4-FFF2-40B4-BE49-F238E27FC236}">
              <a16:creationId xmlns:a16="http://schemas.microsoft.com/office/drawing/2014/main" id="{B8E8C507-85CD-451E-849B-CDD33A18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4725" y="200025"/>
          <a:ext cx="685800" cy="4000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CIONES\DOMINICANA%20EN%20CIFRAS\Republica%20Dominicana%20en%20cifras%202008\Republica%20Dominicana%20en%20cifras%202008(1)%20MM%201ra%20Lectura%20car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correccionesdominicana2007\Presupuesto%20Enero%20-%20Junio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Depto.%20Economico\Cifras%20Dominicana\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My%20Documents\Transporte%20Maritimo%20y%20Aereo%20-%202006\Transporte%20Mar&#237;timo%20y%20A&#233;reo%202006,%20Enero-Diciemb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Desktop\MODELO%20VUELO%20REGULARES%20(actualizado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2001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ominicana_cifras%202004\(11)%20Transporte%20333\Transporte%201999%20ene-juni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F35"/>
  <sheetViews>
    <sheetView showGridLines="0" tabSelected="1" workbookViewId="0">
      <selection activeCell="A5" sqref="A5:F5"/>
    </sheetView>
  </sheetViews>
  <sheetFormatPr baseColWidth="10" defaultColWidth="11.42578125" defaultRowHeight="12.75"/>
  <cols>
    <col min="1" max="1" width="34.85546875" style="1" customWidth="1"/>
    <col min="2" max="6" width="13.42578125" style="1" customWidth="1"/>
    <col min="7" max="16384" width="11.42578125" style="1"/>
  </cols>
  <sheetData>
    <row r="4" spans="1:6" s="3" customFormat="1" ht="12">
      <c r="A4" s="12" t="s">
        <v>15</v>
      </c>
      <c r="B4" s="12"/>
    </row>
    <row r="5" spans="1:6" s="3" customFormat="1" ht="33.75" customHeight="1">
      <c r="A5" s="19" t="s">
        <v>27</v>
      </c>
      <c r="B5" s="19"/>
      <c r="C5" s="19"/>
      <c r="D5" s="19"/>
      <c r="E5" s="19"/>
      <c r="F5" s="19"/>
    </row>
    <row r="6" spans="1:6" s="3" customFormat="1" ht="12"/>
    <row r="7" spans="1:6" s="2" customFormat="1" ht="12">
      <c r="A7" s="15" t="s">
        <v>0</v>
      </c>
      <c r="B7" s="18" t="s">
        <v>24</v>
      </c>
      <c r="C7" s="18"/>
      <c r="D7" s="18"/>
      <c r="E7" s="18"/>
      <c r="F7" s="18"/>
    </row>
    <row r="8" spans="1:6" s="2" customFormat="1" ht="12">
      <c r="A8" s="16"/>
      <c r="B8" s="13">
        <v>2017</v>
      </c>
      <c r="C8" s="13">
        <v>2019</v>
      </c>
      <c r="D8" s="13">
        <v>2020</v>
      </c>
      <c r="E8" s="13">
        <v>2021</v>
      </c>
      <c r="F8" s="13" t="s">
        <v>25</v>
      </c>
    </row>
    <row r="9" spans="1:6" s="2" customFormat="1" ht="3.75" customHeight="1">
      <c r="A9" s="17"/>
      <c r="B9" s="14"/>
      <c r="C9" s="14"/>
      <c r="D9" s="14"/>
      <c r="E9" s="14"/>
      <c r="F9" s="14"/>
    </row>
    <row r="10" spans="1:6" s="2" customFormat="1" ht="12">
      <c r="A10" s="2" t="s">
        <v>1</v>
      </c>
      <c r="B10" s="9">
        <v>10092</v>
      </c>
      <c r="C10" s="9">
        <v>17373</v>
      </c>
      <c r="D10" s="9">
        <v>15541</v>
      </c>
      <c r="E10" s="9">
        <v>18317</v>
      </c>
      <c r="F10" s="9">
        <f>SUM(F11:F31)</f>
        <v>18517</v>
      </c>
    </row>
    <row r="11" spans="1:6" s="3" customFormat="1" ht="12">
      <c r="A11" s="7" t="s">
        <v>2</v>
      </c>
      <c r="B11" s="10">
        <v>1143</v>
      </c>
      <c r="C11" s="10">
        <v>1559</v>
      </c>
      <c r="D11" s="10">
        <v>1362</v>
      </c>
      <c r="E11" s="10">
        <v>1700</v>
      </c>
      <c r="F11" s="10">
        <v>1740</v>
      </c>
    </row>
    <row r="12" spans="1:6" s="3" customFormat="1" ht="12">
      <c r="A12" s="7" t="s">
        <v>3</v>
      </c>
      <c r="B12" s="10">
        <v>6316</v>
      </c>
      <c r="C12" s="10">
        <v>11502</v>
      </c>
      <c r="D12" s="10">
        <v>11082</v>
      </c>
      <c r="E12" s="10">
        <v>12902</v>
      </c>
      <c r="F12" s="10">
        <v>13013</v>
      </c>
    </row>
    <row r="13" spans="1:6" s="3" customFormat="1" ht="12">
      <c r="A13" s="7" t="s">
        <v>4</v>
      </c>
      <c r="B13" s="10">
        <v>250</v>
      </c>
      <c r="C13" s="10">
        <v>337</v>
      </c>
      <c r="D13" s="10">
        <v>283</v>
      </c>
      <c r="E13" s="10">
        <v>352</v>
      </c>
      <c r="F13" s="10">
        <v>328</v>
      </c>
    </row>
    <row r="14" spans="1:6" s="3" customFormat="1" ht="12">
      <c r="A14" s="7" t="s">
        <v>5</v>
      </c>
      <c r="B14" s="10">
        <v>255</v>
      </c>
      <c r="C14" s="10">
        <v>290</v>
      </c>
      <c r="D14" s="10">
        <v>245</v>
      </c>
      <c r="E14" s="10">
        <v>368</v>
      </c>
      <c r="F14" s="10">
        <v>368</v>
      </c>
    </row>
    <row r="15" spans="1:6" s="3" customFormat="1" ht="12">
      <c r="A15" s="7" t="s">
        <v>6</v>
      </c>
      <c r="B15" s="10">
        <v>186</v>
      </c>
      <c r="C15" s="10">
        <v>339</v>
      </c>
      <c r="D15" s="10">
        <v>162</v>
      </c>
      <c r="E15" s="10">
        <v>151</v>
      </c>
      <c r="F15" s="10">
        <v>272</v>
      </c>
    </row>
    <row r="16" spans="1:6" s="3" customFormat="1" ht="12">
      <c r="A16" s="7" t="s">
        <v>7</v>
      </c>
      <c r="B16" s="10">
        <v>96</v>
      </c>
      <c r="C16" s="10">
        <v>98</v>
      </c>
      <c r="D16" s="10">
        <v>32</v>
      </c>
      <c r="E16" s="10">
        <v>82</v>
      </c>
      <c r="F16" s="10">
        <v>31</v>
      </c>
    </row>
    <row r="17" spans="1:6" s="3" customFormat="1" ht="12">
      <c r="A17" s="7" t="s">
        <v>16</v>
      </c>
      <c r="B17" s="10">
        <v>0</v>
      </c>
      <c r="C17" s="10">
        <v>5</v>
      </c>
      <c r="D17" s="10">
        <v>2</v>
      </c>
      <c r="E17" s="10">
        <v>1</v>
      </c>
      <c r="F17" s="10">
        <v>13</v>
      </c>
    </row>
    <row r="18" spans="1:6" s="3" customFormat="1" ht="12">
      <c r="A18" s="7" t="s">
        <v>8</v>
      </c>
      <c r="B18" s="10">
        <v>458</v>
      </c>
      <c r="C18" s="10">
        <v>626</v>
      </c>
      <c r="D18" s="10">
        <v>625</v>
      </c>
      <c r="E18" s="10">
        <v>750</v>
      </c>
      <c r="F18" s="10">
        <v>876</v>
      </c>
    </row>
    <row r="19" spans="1:6" s="3" customFormat="1" ht="12">
      <c r="A19" s="7" t="s">
        <v>9</v>
      </c>
      <c r="B19" s="10">
        <v>23</v>
      </c>
      <c r="C19" s="10">
        <v>47</v>
      </c>
      <c r="D19" s="10">
        <v>44</v>
      </c>
      <c r="E19" s="10">
        <v>63</v>
      </c>
      <c r="F19" s="10">
        <v>66</v>
      </c>
    </row>
    <row r="20" spans="1:6" s="3" customFormat="1" ht="12">
      <c r="A20" s="7" t="s">
        <v>17</v>
      </c>
      <c r="B20" s="10">
        <v>0</v>
      </c>
      <c r="C20" s="10">
        <v>2</v>
      </c>
      <c r="D20" s="10">
        <v>0</v>
      </c>
      <c r="E20" s="10">
        <v>2</v>
      </c>
      <c r="F20" s="10">
        <v>5</v>
      </c>
    </row>
    <row r="21" spans="1:6" s="3" customFormat="1" ht="12">
      <c r="A21" s="7" t="s">
        <v>18</v>
      </c>
      <c r="B21" s="10">
        <v>0</v>
      </c>
      <c r="C21" s="10">
        <v>0</v>
      </c>
      <c r="D21" s="10">
        <v>1</v>
      </c>
      <c r="E21" s="10">
        <v>4</v>
      </c>
      <c r="F21" s="10">
        <v>1</v>
      </c>
    </row>
    <row r="22" spans="1:6" s="3" customFormat="1" ht="12">
      <c r="A22" s="7" t="s">
        <v>10</v>
      </c>
      <c r="B22" s="10">
        <v>3</v>
      </c>
      <c r="C22" s="10">
        <v>5</v>
      </c>
      <c r="D22" s="10">
        <v>4</v>
      </c>
      <c r="E22" s="10">
        <v>5</v>
      </c>
      <c r="F22" s="10">
        <v>4</v>
      </c>
    </row>
    <row r="23" spans="1:6" s="3" customFormat="1" ht="12">
      <c r="A23" s="7" t="s">
        <v>11</v>
      </c>
      <c r="B23" s="10">
        <v>2</v>
      </c>
      <c r="C23" s="10">
        <v>19</v>
      </c>
      <c r="D23" s="10">
        <v>14</v>
      </c>
      <c r="E23" s="10">
        <v>9</v>
      </c>
      <c r="F23" s="10">
        <v>19</v>
      </c>
    </row>
    <row r="24" spans="1:6" s="3" customFormat="1" ht="12">
      <c r="A24" s="7" t="s">
        <v>12</v>
      </c>
      <c r="B24" s="10">
        <v>9</v>
      </c>
      <c r="C24" s="10">
        <v>2</v>
      </c>
      <c r="D24" s="10">
        <v>13</v>
      </c>
      <c r="E24" s="10">
        <v>10</v>
      </c>
      <c r="F24" s="10">
        <v>11</v>
      </c>
    </row>
    <row r="25" spans="1:6" s="3" customFormat="1" ht="12">
      <c r="A25" s="7" t="s">
        <v>19</v>
      </c>
      <c r="B25" s="10">
        <v>0</v>
      </c>
      <c r="C25" s="10">
        <v>0</v>
      </c>
      <c r="D25" s="10">
        <v>1</v>
      </c>
      <c r="E25" s="10">
        <v>0</v>
      </c>
      <c r="F25" s="10">
        <v>1</v>
      </c>
    </row>
    <row r="26" spans="1:6" s="3" customFormat="1" ht="12">
      <c r="A26" s="7" t="s">
        <v>20</v>
      </c>
      <c r="B26" s="10">
        <v>0</v>
      </c>
      <c r="C26" s="10">
        <v>0</v>
      </c>
      <c r="D26" s="10">
        <v>2</v>
      </c>
      <c r="E26" s="10">
        <v>0</v>
      </c>
      <c r="F26" s="10">
        <v>3</v>
      </c>
    </row>
    <row r="27" spans="1:6" s="3" customFormat="1" ht="12">
      <c r="A27" s="7" t="s">
        <v>21</v>
      </c>
      <c r="B27" s="10">
        <v>0</v>
      </c>
      <c r="C27" s="10">
        <v>1</v>
      </c>
      <c r="D27" s="10">
        <v>2</v>
      </c>
      <c r="E27" s="10">
        <v>10</v>
      </c>
      <c r="F27" s="10">
        <v>0</v>
      </c>
    </row>
    <row r="28" spans="1:6" s="3" customFormat="1" ht="12">
      <c r="A28" s="7" t="s">
        <v>22</v>
      </c>
      <c r="B28" s="10">
        <v>0</v>
      </c>
      <c r="C28" s="10">
        <v>0</v>
      </c>
      <c r="D28" s="10">
        <v>1</v>
      </c>
      <c r="E28" s="10">
        <v>1</v>
      </c>
      <c r="F28" s="10">
        <v>1</v>
      </c>
    </row>
    <row r="29" spans="1:6" s="3" customFormat="1" ht="12">
      <c r="A29" s="7" t="s">
        <v>13</v>
      </c>
      <c r="B29" s="10">
        <v>1030</v>
      </c>
      <c r="C29" s="10">
        <v>1524</v>
      </c>
      <c r="D29" s="10">
        <v>1165</v>
      </c>
      <c r="E29" s="10">
        <v>1152</v>
      </c>
      <c r="F29" s="10">
        <v>1242</v>
      </c>
    </row>
    <row r="30" spans="1:6" s="3" customFormat="1" ht="12">
      <c r="A30" s="7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10</v>
      </c>
    </row>
    <row r="31" spans="1:6" s="3" customFormat="1" ht="12">
      <c r="A31" s="8" t="s">
        <v>23</v>
      </c>
      <c r="B31" s="11">
        <v>321</v>
      </c>
      <c r="C31" s="11">
        <v>1017</v>
      </c>
      <c r="D31" s="11">
        <v>501</v>
      </c>
      <c r="E31" s="11">
        <v>755</v>
      </c>
      <c r="F31" s="11">
        <v>513</v>
      </c>
    </row>
    <row r="32" spans="1:6" s="4" customFormat="1" ht="12">
      <c r="A32" s="5" t="s">
        <v>28</v>
      </c>
      <c r="B32" s="3"/>
      <c r="C32" s="3"/>
      <c r="D32" s="3"/>
      <c r="E32" s="3"/>
      <c r="F32" s="3"/>
    </row>
    <row r="33" spans="1:6" s="4" customFormat="1" ht="12">
      <c r="A33" s="5" t="s">
        <v>29</v>
      </c>
      <c r="B33" s="3"/>
      <c r="C33" s="3"/>
      <c r="D33" s="3"/>
      <c r="E33" s="3"/>
      <c r="F33" s="3"/>
    </row>
    <row r="34" spans="1:6" s="4" customFormat="1" ht="9">
      <c r="A34" s="6" t="s">
        <v>14</v>
      </c>
    </row>
    <row r="35" spans="1:6" s="4" customFormat="1" ht="9"/>
  </sheetData>
  <mergeCells count="9">
    <mergeCell ref="A4:B4"/>
    <mergeCell ref="B8:B9"/>
    <mergeCell ref="A7:A9"/>
    <mergeCell ref="F8:F9"/>
    <mergeCell ref="B7:F7"/>
    <mergeCell ref="A5:F5"/>
    <mergeCell ref="E8:E9"/>
    <mergeCell ref="C8:C9"/>
    <mergeCell ref="D8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Francisco Florencio</cp:lastModifiedBy>
  <dcterms:created xsi:type="dcterms:W3CDTF">2020-01-03T14:05:41Z</dcterms:created>
  <dcterms:modified xsi:type="dcterms:W3CDTF">2023-10-03T16:31:33Z</dcterms:modified>
</cp:coreProperties>
</file>