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320" windowHeight="9720"/>
  </bookViews>
  <sheets>
    <sheet name="7.20-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aaa98" localSheetId="0">'[1]344.13'!#REF!</definedName>
    <definedName name="___aaa98">'[2]344.13'!#REF!</definedName>
    <definedName name="___aaa99" localSheetId="0">'[3]344.13'!#REF!</definedName>
    <definedName name="___aaa99">'[3]344.13'!#REF!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r" localSheetId="0">'[3]333.02'!#REF!</definedName>
    <definedName name="___r">'[3]333.02'!#REF!</definedName>
    <definedName name="___TA1" localSheetId="0">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 localSheetId="0">'[1]344.13'!#REF!</definedName>
    <definedName name="__aaa98">'[2]344.13'!#REF!</definedName>
    <definedName name="__aaa99" localSheetId="0">'[1]344.13'!#REF!</definedName>
    <definedName name="__aaa99">'[2]344.13'!#REF!</definedName>
    <definedName name="__dga11">#REF!</definedName>
    <definedName name="__dga12">#REF!</definedName>
    <definedName name="__f">#REF!</definedName>
    <definedName name="__fc">'[4]1.03'!$H$12</definedName>
    <definedName name="__r" localSheetId="0">'[1]333.02'!#REF!</definedName>
    <definedName name="__r">'[2]333.02'!#REF!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'[5]344.13'!#REF!</definedName>
    <definedName name="_aaa99">'[5]344.13'!#REF!</definedName>
    <definedName name="_dga11">#REF!</definedName>
    <definedName name="_dga12">#REF!</definedName>
    <definedName name="_f">#REF!</definedName>
    <definedName name="_fc">'[4]1.03'!$H$12</definedName>
    <definedName name="_r">'[5]333.02'!#REF!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 localSheetId="0">'[1]333.09'!$D$10</definedName>
    <definedName name="a">'[2]333.09'!$D$10</definedName>
    <definedName name="aa" localSheetId="0">'[1]333.05'!#REF!</definedName>
    <definedName name="aa">'[2]333.05'!#REF!</definedName>
    <definedName name="aaa" localSheetId="0">'[1]333.06'!$N$9</definedName>
    <definedName name="aaa">'[2]333.06'!$N$9</definedName>
    <definedName name="aaaa">#REF!</definedName>
    <definedName name="ab" localSheetId="0">'[1]333.03'!$F$12</definedName>
    <definedName name="ab">'[2]333.03'!$F$12</definedName>
    <definedName name="AC">'[6]6.03'!$L$20</definedName>
    <definedName name="ai" localSheetId="0">'[1]333.09'!$F$10</definedName>
    <definedName name="ai">'[2]333.09'!$F$10</definedName>
    <definedName name="ap" localSheetId="0">'[1]331-04'!#REF!</definedName>
    <definedName name="ap">'[2]331-04'!#REF!</definedName>
    <definedName name="_xlnm.Print_Area" localSheetId="0">'7.20-1'!$A$1:$C$48</definedName>
    <definedName name="AS" localSheetId="0">'[1]333.02'!$D$7</definedName>
    <definedName name="AS">'[2]333.02'!$D$7</definedName>
    <definedName name="asd">#REF!</definedName>
    <definedName name="asdf">#REF!</definedName>
    <definedName name="asdfac">#REF!</definedName>
    <definedName name="asew">#REF!</definedName>
    <definedName name="b" localSheetId="0">'[1]333.09'!#REF!</definedName>
    <definedName name="b">'[2]333.09'!#REF!</definedName>
    <definedName name="_xlnm.Database">#REF!</definedName>
    <definedName name="bb" localSheetId="0">'[1]333.05'!#REF!</definedName>
    <definedName name="bb">'[2]333.05'!#REF!</definedName>
    <definedName name="bbb">#REF!</definedName>
    <definedName name="BVB">#REF!</definedName>
    <definedName name="cb">'[7]2'!$H$13</definedName>
    <definedName name="cc">'[6]8.03'!$E$9</definedName>
    <definedName name="ccentral">#REF!</definedName>
    <definedName name="ccentral2">#REF!</definedName>
    <definedName name="ccuu">#REF!</definedName>
    <definedName name="cerw">'[7]6'!$I$13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uuu">#REF!</definedName>
    <definedName name="cvc">'[4]6.03'!$D$8</definedName>
    <definedName name="d" localSheetId="0">'[1]333.09'!#REF!</definedName>
    <definedName name="d">'[2]333.09'!#REF!</definedName>
    <definedName name="dd" localSheetId="0">'[1]333.05'!$B$9</definedName>
    <definedName name="dd">'[2]333.05'!$B$9</definedName>
    <definedName name="dddd" localSheetId="0">'[1]333.06'!$J$7</definedName>
    <definedName name="dddd">'[2]333.06'!$J$7</definedName>
    <definedName name="dfhd">'[7]2'!$B$13</definedName>
    <definedName name="dgii11">#REF!</definedName>
    <definedName name="dgii12">#REF!</definedName>
    <definedName name="di" localSheetId="0">'[1]333.02'!#REF!</definedName>
    <definedName name="di">'[2]333.02'!#REF!</definedName>
    <definedName name="ds" localSheetId="0">'[1]333.08'!$D$7</definedName>
    <definedName name="ds">'[2]333.08'!$D$7</definedName>
    <definedName name="dsd">#REF!</definedName>
    <definedName name="e">#REF!</definedName>
    <definedName name="ecewt">'[7]5'!$B$13</definedName>
    <definedName name="ed" localSheetId="0">'[1]333.02'!$F$11</definedName>
    <definedName name="ed">'[2]333.02'!$F$11</definedName>
    <definedName name="ee" localSheetId="0">'[1]333.06'!#REF!</definedName>
    <definedName name="ee">'[2]333.06'!#REF!</definedName>
    <definedName name="eee">#REF!</definedName>
    <definedName name="eeee">#REF!</definedName>
    <definedName name="enriq">#REF!</definedName>
    <definedName name="enriq2">#REF!</definedName>
    <definedName name="er">#REF!</definedName>
    <definedName name="err">#REF!</definedName>
    <definedName name="errr">#REF!</definedName>
    <definedName name="ertetr">#REF!</definedName>
    <definedName name="este">#REF!</definedName>
    <definedName name="este2">#REF!</definedName>
    <definedName name="ff" localSheetId="0">'[1]333.03'!$D$12</definedName>
    <definedName name="ff">'[2]333.03'!$D$12</definedName>
    <definedName name="fff" localSheetId="0">'[1]333.06'!#REF!</definedName>
    <definedName name="fff">'[2]333.06'!#REF!</definedName>
    <definedName name="ffff">'[6]5.03'!$B$10</definedName>
    <definedName name="fg">#REF!</definedName>
    <definedName name="fge">'[7]10'!$F$12</definedName>
    <definedName name="fgf">#REF!</definedName>
    <definedName name="fr">#REF!</definedName>
    <definedName name="ft" localSheetId="0">'[1]333.08'!$F$7</definedName>
    <definedName name="ft">'[2]333.08'!$F$7</definedName>
    <definedName name="g" localSheetId="0">'[1]333.02'!$B$11</definedName>
    <definedName name="g">'[2]333.02'!$B$11</definedName>
    <definedName name="gbfhhs">#REF!</definedName>
    <definedName name="gdgfds">'[4]4.03'!$B$10</definedName>
    <definedName name="gdsert">'[4]1.03'!$B$11</definedName>
    <definedName name="geb">'[7]8'!$P$13</definedName>
    <definedName name="gf">#REF!</definedName>
    <definedName name="gfdgdgdgdg" localSheetId="0">'[1]333.10'!#REF!</definedName>
    <definedName name="gfdgdgdgdg">'[2]333.10'!#REF!</definedName>
    <definedName name="gg">#REF!</definedName>
    <definedName name="ggg">#REF!</definedName>
    <definedName name="gt" localSheetId="0">'[1]343-01'!#REF!</definedName>
    <definedName name="gt">'[2]343-01'!#REF!</definedName>
    <definedName name="gtdfgh">'[4]1.03'!#REF!</definedName>
    <definedName name="h" localSheetId="0">'[1]333.03'!$B$12</definedName>
    <definedName name="h">'[2]333.03'!$B$12</definedName>
    <definedName name="HatoMayor" localSheetId="0">'[1]343-05'!#REF!</definedName>
    <definedName name="HatoMayor">'[2]343-05'!#REF!</definedName>
    <definedName name="HatoMayor2" localSheetId="0">'[1]343-05'!#REF!</definedName>
    <definedName name="HatoMayor2">'[2]343-05'!#REF!</definedName>
    <definedName name="hh">#REF!</definedName>
    <definedName name="hhh">#REF!</definedName>
    <definedName name="hhhh">#REF!</definedName>
    <definedName name="hhhhhhhhhhh">'[4]6.03'!$G$8</definedName>
    <definedName name="hhyt">'[7]1'!#REF!</definedName>
    <definedName name="huyhj">'[8]8.03'!$I$8</definedName>
    <definedName name="hyr">'[7]1'!#REF!</definedName>
    <definedName name="i" localSheetId="0">'[1]333.09'!$J$10</definedName>
    <definedName name="i">'[2]333.09'!$J$10</definedName>
    <definedName name="ii" localSheetId="0">'[1]333.08'!$H$7</definedName>
    <definedName name="ii">'[2]333.08'!$H$7</definedName>
    <definedName name="iii">'[6]18.03'!$J$11</definedName>
    <definedName name="iiii">'[6]18.03'!$B$11</definedName>
    <definedName name="iiiii">'[6]18.03'!$H$11</definedName>
    <definedName name="iiiiii">'[6]30.03'!$B$9</definedName>
    <definedName name="ik">'[7]3'!$B$14</definedName>
    <definedName name="io" localSheetId="0">'[1]333.08'!$B$7</definedName>
    <definedName name="io">'[2]333.08'!$B$7</definedName>
    <definedName name="iou">'[7]1'!$B$14</definedName>
    <definedName name="jj" localSheetId="0">'[1]333.04'!#REF!</definedName>
    <definedName name="jj">'[2]333.04'!#REF!</definedName>
    <definedName name="jjj" localSheetId="0">'[1]333.06'!#REF!</definedName>
    <definedName name="jjj">'[2]333.06'!#REF!</definedName>
    <definedName name="juan" localSheetId="0">'[9]3.20-02'!$J$9</definedName>
    <definedName name="juan">'[10]3.20-02'!$J$9</definedName>
    <definedName name="juil">'[5]333.02'!#REF!</definedName>
    <definedName name="jul" localSheetId="0">'[1]333.02'!#REF!</definedName>
    <definedName name="jul">'[2]333.02'!#REF!</definedName>
    <definedName name="JULIO4" localSheetId="0">'[1]333-11'!$C$8</definedName>
    <definedName name="JULIO4">'[2]333-11'!$C$8</definedName>
    <definedName name="jygjyuihjggf">#REF!</definedName>
    <definedName name="k" localSheetId="0">'[1]333.04'!$B$11</definedName>
    <definedName name="k">'[2]333.04'!$B$11</definedName>
    <definedName name="kjkl">'[8]8.03'!$H$8</definedName>
    <definedName name="kk" localSheetId="0">'[1]333.06'!#REF!</definedName>
    <definedName name="kk">'[2]333.06'!#REF!</definedName>
    <definedName name="kkk">#REF!</definedName>
    <definedName name="kkkk">'[6]11.03'!$J$11</definedName>
    <definedName name="kkkkk">'[6]12.03'!$B$10</definedName>
    <definedName name="kkkkkk">'[6]13.03'!$B$10</definedName>
    <definedName name="kkkkkkk">'[6]13.03'!$D$10</definedName>
    <definedName name="kl">'[6]15.03'!$D$9</definedName>
    <definedName name="klk">'[6]16.03'!$C$9</definedName>
    <definedName name="kll">'[6]17.03'!$C$9</definedName>
    <definedName name="klm">'[5]333.09'!#REF!</definedName>
    <definedName name="l" localSheetId="0">'[1]333.03'!#REF!</definedName>
    <definedName name="l">'[2]333.03'!#REF!</definedName>
    <definedName name="leo">#REF!</definedName>
    <definedName name="lili">#REF!</definedName>
    <definedName name="lk" localSheetId="0">'[1]333.06'!$H$9</definedName>
    <definedName name="lk">'[2]333.06'!$H$9</definedName>
    <definedName name="lkjh">#REF!</definedName>
    <definedName name="lkl">'[6]16.03'!$E$9</definedName>
    <definedName name="ll" localSheetId="0">'[1]333.03'!#REF!</definedName>
    <definedName name="ll">'[2]333.03'!#REF!</definedName>
    <definedName name="llk">'[6]17.03'!$E$9</definedName>
    <definedName name="lll" localSheetId="0">'[1]333.06'!$B$9</definedName>
    <definedName name="lll">'[2]333.06'!$B$9</definedName>
    <definedName name="llll">'[6]10.03'!$H$11</definedName>
    <definedName name="lllll">'[6]14.03'!$D$20</definedName>
    <definedName name="llllll">'[6]14.03'!$H$20</definedName>
    <definedName name="lllllll">'[6]14.03'!$L$20</definedName>
    <definedName name="llllllll">'[6]14.03'!$P$20</definedName>
    <definedName name="lo">'[7]3'!$D$14</definedName>
    <definedName name="m" localSheetId="0">'[1]333.06'!#REF!</definedName>
    <definedName name="m">'[2]333.06'!#REF!</definedName>
    <definedName name="mali" localSheetId="0">'[1]333.07'!#REF!</definedName>
    <definedName name="mali">'[2]333.07'!#REF!</definedName>
    <definedName name="mbnihfs">#REF!</definedName>
    <definedName name="mm" localSheetId="0">'[1]333.06'!#REF!</definedName>
    <definedName name="mm">'[2]333.06'!#REF!</definedName>
    <definedName name="mmm" localSheetId="0">'[1]333.06'!#REF!</definedName>
    <definedName name="mmm">'[2]333.06'!#REF!</definedName>
    <definedName name="mmmm">'[4]2.03'!$J$11</definedName>
    <definedName name="mmmmm" localSheetId="0">'[1]333.06'!#REF!</definedName>
    <definedName name="mmmmm">'[2]333.06'!#REF!</definedName>
    <definedName name="mmmnmnb">'[4]2.03'!$H$11</definedName>
    <definedName name="mmnb">'[4]2.03'!$B$11</definedName>
    <definedName name="mnb">#REF!</definedName>
    <definedName name="mnbv">#REF!</definedName>
    <definedName name="mnm">'[4]5.03'!$D$21</definedName>
    <definedName name="mnmnb">'[4]2.03'!$D$11</definedName>
    <definedName name="MonseñorNouel" localSheetId="0">'[1]343-05'!#REF!</definedName>
    <definedName name="MonseñorNouel">'[2]343-05'!#REF!</definedName>
    <definedName name="MonseñorNouel2" localSheetId="0">'[1]343-05'!#REF!</definedName>
    <definedName name="MonseñorNouel2">'[2]343-05'!#REF!</definedName>
    <definedName name="MonteCristi" localSheetId="0">'[1]343-05'!#REF!</definedName>
    <definedName name="MonteCristi">'[2]343-05'!#REF!</definedName>
    <definedName name="MonteCristi2" localSheetId="0">'[1]343-05'!#REF!</definedName>
    <definedName name="MonteCristi2">'[2]343-05'!#REF!</definedName>
    <definedName name="MontePlata" localSheetId="0">'[1]343-05'!#REF!</definedName>
    <definedName name="MontePlata">'[2]343-05'!#REF!</definedName>
    <definedName name="MontePlata2" localSheetId="0">'[1]343-05'!#REF!</definedName>
    <definedName name="MontePlata2">'[2]343-05'!#REF!</definedName>
    <definedName name="monto337021">#REF!</definedName>
    <definedName name="monto337022">#REF!</definedName>
    <definedName name="n">#REF!</definedName>
    <definedName name="ñ">'[6]25.03'!$G$9</definedName>
    <definedName name="nb" localSheetId="0">'[1]333.10'!#REF!</definedName>
    <definedName name="nb">'[2]333.10'!#REF!</definedName>
    <definedName name="nmbnvmvbh">'[4]2.03'!$J$13</definedName>
    <definedName name="nn">#REF!</definedName>
    <definedName name="ññ">'[6]31.03'!$D$9</definedName>
    <definedName name="nngvb">'[4]1.03'!$H$11</definedName>
    <definedName name="nnn">#REF!</definedName>
    <definedName name="nnnnnnnnnnh">'[4]1.03'!#REF!</definedName>
    <definedName name="o" localSheetId="0">'[1]333.04'!$D$11</definedName>
    <definedName name="o">'[2]333.04'!$D$11</definedName>
    <definedName name="ol">'[7]3'!$H$14</definedName>
    <definedName name="oo" localSheetId="0">'[1]333.09'!$H$10</definedName>
    <definedName name="oo">'[2]333.09'!$H$10</definedName>
    <definedName name="ooo" localSheetId="0">'[1]333.06'!#REF!</definedName>
    <definedName name="ooo">'[2]333.06'!#REF!</definedName>
    <definedName name="oooo">'[6]29.03'!$D$9</definedName>
    <definedName name="ooooooo">'[6]18.03'!#REF!</definedName>
    <definedName name="op">'[7]1'!$C$14</definedName>
    <definedName name="oppo">'[7]1'!$G$14</definedName>
    <definedName name="p" localSheetId="0">'[1]333.08'!$J$7</definedName>
    <definedName name="p">'[2]333.08'!$J$7</definedName>
    <definedName name="pablo">#REF!</definedName>
    <definedName name="pablo1">#REF!</definedName>
    <definedName name="Pedernales" localSheetId="0">'[1]343-05'!#REF!</definedName>
    <definedName name="Pedernales">'[2]343-05'!#REF!</definedName>
    <definedName name="Pedernales2" localSheetId="0">'[1]343-05'!#REF!</definedName>
    <definedName name="Pedernales2">'[2]343-05'!#REF!</definedName>
    <definedName name="Peravia" localSheetId="0">'[1]343-05'!#REF!</definedName>
    <definedName name="Peravia">'[2]343-05'!#REF!</definedName>
    <definedName name="Peravia2" localSheetId="0">'[1]343-05'!#REF!</definedName>
    <definedName name="Peravia2">'[2]343-05'!#REF!</definedName>
    <definedName name="PIO" localSheetId="0">'[1]333-11'!$E$8</definedName>
    <definedName name="PIO">'[2]333-11'!$E$8</definedName>
    <definedName name="PJ" localSheetId="0">'[1]331-04'!#REF!</definedName>
    <definedName name="PJ">'[2]331-04'!#REF!</definedName>
    <definedName name="PL" localSheetId="0">'[1]331-04'!#REF!</definedName>
    <definedName name="PL">'[2]331-04'!#REF!</definedName>
    <definedName name="po">'[7]3'!$J$14</definedName>
    <definedName name="poiu">#REF!</definedName>
    <definedName name="poko">'[4]1.03'!$D$11</definedName>
    <definedName name="polok">#REF!</definedName>
    <definedName name="pop" localSheetId="0">'[1]333.04'!#REF!</definedName>
    <definedName name="pop">'[2]333.04'!#REF!</definedName>
    <definedName name="popop" localSheetId="0">'[1]333.04'!#REF!</definedName>
    <definedName name="popop">'[2]333.04'!#REF!</definedName>
    <definedName name="popp" localSheetId="0">'[1]333.04'!#REF!</definedName>
    <definedName name="popp">'[2]333.04'!#REF!</definedName>
    <definedName name="pp" localSheetId="0">'[1]333.06'!$D$9</definedName>
    <definedName name="pp">'[2]333.06'!$D$9</definedName>
    <definedName name="ppp" localSheetId="0">'[1]333.04'!#REF!</definedName>
    <definedName name="ppp">'[2]333.04'!#REF!</definedName>
    <definedName name="pppp">'[6]31.03'!$B$9</definedName>
    <definedName name="pr" localSheetId="0">'[1]331-04'!$D$7</definedName>
    <definedName name="pr">'[2]331-04'!$D$7</definedName>
    <definedName name="PuertoPlata" localSheetId="0">'[1]343-05'!#REF!</definedName>
    <definedName name="PuertoPlata">'[2]343-05'!#REF!</definedName>
    <definedName name="PuertoPlata2" localSheetId="0">'[1]343-05'!#REF!</definedName>
    <definedName name="PuertoPlata2">'[2]343-05'!#REF!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'[4]1.03'!$J$11</definedName>
    <definedName name="rere">'[4]3.03'!$D$10</definedName>
    <definedName name="res">#REF!</definedName>
    <definedName name="rey">'[7]8'!$B$13</definedName>
    <definedName name="rr" localSheetId="0">'[1]333.05'!$D$9</definedName>
    <definedName name="rr">'[2]333.05'!$D$9</definedName>
    <definedName name="rrr" localSheetId="0">'[1]333.06'!$L$9</definedName>
    <definedName name="rrr">'[2]333.06'!$L$9</definedName>
    <definedName name="rrrr">#REF!</definedName>
    <definedName name="rrrrr">#REF!</definedName>
    <definedName name="rrrrrr">#REF!</definedName>
    <definedName name="rtvg">'[7]5'!$D$13</definedName>
    <definedName name="rtyh">'[7]1'!#REF!</definedName>
    <definedName name="s" localSheetId="0">'[1]333.09'!$B$10</definedName>
    <definedName name="s">'[2]333.09'!$B$10</definedName>
    <definedName name="Salcedo" localSheetId="0">'[1]343-05'!#REF!</definedName>
    <definedName name="Salcedo">'[2]343-05'!#REF!</definedName>
    <definedName name="Salcedo2" localSheetId="0">'[1]343-05'!#REF!</definedName>
    <definedName name="Salcedo2">'[2]343-05'!#REF!</definedName>
    <definedName name="Samaná" localSheetId="0">'[1]343-05'!#REF!</definedName>
    <definedName name="Samaná">'[2]343-05'!#REF!</definedName>
    <definedName name="Samaná2" localSheetId="0">'[1]343-05'!#REF!</definedName>
    <definedName name="Samaná2">'[2]343-05'!#REF!</definedName>
    <definedName name="SánchezRamírez" localSheetId="0">'[1]343-05'!#REF!</definedName>
    <definedName name="SánchezRamírez">'[2]343-05'!#REF!</definedName>
    <definedName name="SánchezRamírez2" localSheetId="0">'[1]343-05'!#REF!</definedName>
    <definedName name="SánchezRamírez2">'[2]343-05'!#REF!</definedName>
    <definedName name="SanCristóbal" localSheetId="0">'[1]343-05'!#REF!</definedName>
    <definedName name="SanCristóbal">'[2]343-05'!#REF!</definedName>
    <definedName name="SanCristóbal2" localSheetId="0">'[1]343-05'!#REF!</definedName>
    <definedName name="SanCristóbal2">'[2]343-05'!#REF!</definedName>
    <definedName name="SanJuan" localSheetId="0">'[1]343-05'!#REF!</definedName>
    <definedName name="SanJuan">'[2]343-05'!#REF!</definedName>
    <definedName name="SanJuan2" localSheetId="0">'[1]343-05'!#REF!</definedName>
    <definedName name="SanJuan2">'[2]343-05'!#REF!</definedName>
    <definedName name="SanPedroMacorís" localSheetId="0">'[1]343-05'!#REF!</definedName>
    <definedName name="SanPedroMacorís">'[2]343-05'!#REF!</definedName>
    <definedName name="SanPedroMacorís2" localSheetId="0">'[1]343-05'!#REF!</definedName>
    <definedName name="SanPedroMacorís2">'[2]343-05'!#REF!</definedName>
    <definedName name="Santiago" localSheetId="0">'[1]343-05'!#REF!</definedName>
    <definedName name="Santiago">'[2]343-05'!#REF!</definedName>
    <definedName name="Santiago2" localSheetId="0">'[1]343-05'!#REF!</definedName>
    <definedName name="Santiago2">'[2]343-05'!#REF!</definedName>
    <definedName name="SantiagoRodríguez" localSheetId="0">'[1]343-05'!#REF!</definedName>
    <definedName name="SantiagoRodríguez">'[2]343-05'!#REF!</definedName>
    <definedName name="SantiagoRodríguez2" localSheetId="0">'[1]343-05'!#REF!</definedName>
    <definedName name="SantiagoRodríguez2">'[2]343-05'!#REF!</definedName>
    <definedName name="sd">#REF!</definedName>
    <definedName name="sdfg">'[7]2'!$D$13</definedName>
    <definedName name="sdfgr">'[4]1.03'!#REF!</definedName>
    <definedName name="sdsd">#REF!</definedName>
    <definedName name="sfdg">'[7]2'!$F$13</definedName>
    <definedName name="ss" localSheetId="0">'[1]343-01'!#REF!</definedName>
    <definedName name="ss">'[2]343-01'!#REF!</definedName>
    <definedName name="sss" localSheetId="0">'[1]333.02'!#REF!</definedName>
    <definedName name="sss">'[2]333.02'!#REF!</definedName>
    <definedName name="ssss">#REF!</definedName>
    <definedName name="sssssd">#REF!</definedName>
    <definedName name="ssssss">#REF!</definedName>
    <definedName name="t" localSheetId="0">'[1]333.02'!#REF!</definedName>
    <definedName name="t">'[2]333.02'!#REF!</definedName>
    <definedName name="tesnac11">#REF!</definedName>
    <definedName name="tesnac12">#REF!</definedName>
    <definedName name="tita">#REF!</definedName>
    <definedName name="total">#REF!</definedName>
    <definedName name="total2">#REF!</definedName>
    <definedName name="tre">#REF!</definedName>
    <definedName name="tt" localSheetId="0">'[1]344.13'!#REF!</definedName>
    <definedName name="tt">'[2]344.13'!#REF!</definedName>
    <definedName name="TTT">#REF!</definedName>
    <definedName name="TTTT">#REF!</definedName>
    <definedName name="TTTTT">#REF!</definedName>
    <definedName name="u" localSheetId="0">'[1]333.03'!#REF!</definedName>
    <definedName name="u">'[2]333.03'!#REF!</definedName>
    <definedName name="uiyt">'[7]1'!$F$14</definedName>
    <definedName name="utyu">'[7]6'!$B$13</definedName>
    <definedName name="uu" localSheetId="0">'[1]333.04'!#REF!</definedName>
    <definedName name="uu">'[2]333.04'!#REF!</definedName>
    <definedName name="uuuuu" localSheetId="0">'[1]333.04'!#REF!</definedName>
    <definedName name="uuuuu">'[2]333.04'!#REF!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alverde" localSheetId="0">'[1]343-05'!#REF!</definedName>
    <definedName name="Valverde">'[2]343-05'!#REF!</definedName>
    <definedName name="Valverde2" localSheetId="0">'[1]343-05'!#REF!</definedName>
    <definedName name="Valverde2">'[2]343-05'!#REF!</definedName>
    <definedName name="VBV">#REF!</definedName>
    <definedName name="vd">'[6]8.03'!$C$9</definedName>
    <definedName name="vfc">#REF!</definedName>
    <definedName name="vfdx">'[4]3.03'!$B$10</definedName>
    <definedName name="vfv" localSheetId="0">'[1]333.07'!#REF!</definedName>
    <definedName name="vfv">'[2]333.07'!#REF!</definedName>
    <definedName name="vfxv" localSheetId="0">'[1]333.07'!#REF!</definedName>
    <definedName name="vfxv">'[2]333.07'!#REF!</definedName>
    <definedName name="vv">#REF!</definedName>
    <definedName name="vvv">#REF!</definedName>
    <definedName name="vwt">'[7]6'!$P$13</definedName>
    <definedName name="w">#REF!</definedName>
    <definedName name="ww">#REF!</definedName>
    <definedName name="x">'[6]24.03'!$D$20</definedName>
    <definedName name="xx">'[6]27.03'!$B$9</definedName>
    <definedName name="xxx">'[6]27.03'!$D$9</definedName>
    <definedName name="xxxx">'[6]28.03'!$B$9</definedName>
    <definedName name="xzcxz">'[4]1.03'!$B$12</definedName>
    <definedName name="y" localSheetId="0">'[1]333.02'!$D$11</definedName>
    <definedName name="y">'[2]333.02'!$D$11</definedName>
    <definedName name="yt">'[11]331-16'!#REF!</definedName>
    <definedName name="yu">#REF!</definedName>
    <definedName name="yuma">#REF!</definedName>
    <definedName name="yuma2">#REF!</definedName>
    <definedName name="yuyu">#REF!</definedName>
    <definedName name="yy">'[6]22.03'!$D$10</definedName>
    <definedName name="yyy">'[6]19.03'!$B$11</definedName>
    <definedName name="yyyy">'[6]19.03'!$D$11</definedName>
    <definedName name="yyyyy">'[6]19.03'!$H$11</definedName>
    <definedName name="yyyyyy">'[6]19.03'!$J$11</definedName>
    <definedName name="z" localSheetId="0">'[1]333.03'!#REF!</definedName>
    <definedName name="z">'[2]333.03'!#REF!</definedName>
    <definedName name="zas">'[6]26.03'!$D$9</definedName>
    <definedName name="zsz">'[6]25.03'!$D$9</definedName>
    <definedName name="zx">'[6]24.03'!$L$20</definedName>
    <definedName name="zxc">#REF!</definedName>
    <definedName name="zxcv">'[4]5.03'!$P$21</definedName>
    <definedName name="zxcx">'[6]28.03'!$D$9</definedName>
    <definedName name="zxz">'[6]24.03'!$P$20</definedName>
    <definedName name="zxzx">'[6]26.03'!$B$9</definedName>
  </definedNames>
  <calcPr calcId="125725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<sst xmlns="http://schemas.openxmlformats.org/spreadsheetml/2006/main" count="40" uniqueCount="40">
  <si>
    <t>REPÚBLICA DOMINICANA: Extranjeros deportados según nacionalidad, 2012</t>
  </si>
  <si>
    <t>Nacionalidad</t>
  </si>
  <si>
    <t>Cantidad</t>
  </si>
  <si>
    <t>Total</t>
  </si>
  <si>
    <t xml:space="preserve">  Alemania</t>
  </si>
  <si>
    <t xml:space="preserve">  Albania</t>
  </si>
  <si>
    <t xml:space="preserve">  Bulgaria</t>
  </si>
  <si>
    <t xml:space="preserve">  Canadá</t>
  </si>
  <si>
    <t xml:space="preserve">  Colombia</t>
  </si>
  <si>
    <t xml:space="preserve">  Cuba</t>
  </si>
  <si>
    <t xml:space="preserve">  Curazao</t>
  </si>
  <si>
    <t xml:space="preserve">  Eslovenia</t>
  </si>
  <si>
    <t xml:space="preserve">  España</t>
  </si>
  <si>
    <t xml:space="preserve">  Estados Unidos</t>
  </si>
  <si>
    <t xml:space="preserve">  Guyana</t>
  </si>
  <si>
    <t xml:space="preserve">  Haití</t>
  </si>
  <si>
    <t xml:space="preserve">  Holanda</t>
  </si>
  <si>
    <t xml:space="preserve">  India</t>
  </si>
  <si>
    <t xml:space="preserve">  Inglaterra</t>
  </si>
  <si>
    <t xml:space="preserve">  Irán</t>
  </si>
  <si>
    <t xml:space="preserve">  Italia</t>
  </si>
  <si>
    <t xml:space="preserve">  Libia</t>
  </si>
  <si>
    <t xml:space="preserve">  México</t>
  </si>
  <si>
    <t xml:space="preserve">  Panamá</t>
  </si>
  <si>
    <t xml:space="preserve">  Perú</t>
  </si>
  <si>
    <t xml:space="preserve">  Puerto Rico</t>
  </si>
  <si>
    <t xml:space="preserve">  Reino Unido</t>
  </si>
  <si>
    <t xml:space="preserve">  Republica Checa</t>
  </si>
  <si>
    <t xml:space="preserve">  Republica Popular China</t>
  </si>
  <si>
    <t xml:space="preserve">  Rumania</t>
  </si>
  <si>
    <t xml:space="preserve">  Rusia</t>
  </si>
  <si>
    <t xml:space="preserve">  Serbia</t>
  </si>
  <si>
    <t xml:space="preserve">  Somalia</t>
  </si>
  <si>
    <t xml:space="preserve">  Sri-Lanka</t>
  </si>
  <si>
    <t xml:space="preserve">  Turquía</t>
  </si>
  <si>
    <t xml:space="preserve">  Ucrania</t>
  </si>
  <si>
    <t xml:space="preserve">  Venezuela</t>
  </si>
  <si>
    <t xml:space="preserve">  Yugoslavia</t>
  </si>
  <si>
    <t>Fuente: elaborado con registros administrativos de  la Dirección General de Migración (DGM)</t>
  </si>
  <si>
    <t>Cuadro 7.20-1</t>
  </si>
</sst>
</file>

<file path=xl/styles.xml><?xml version="1.0" encoding="utf-8"?>
<styleSheet xmlns="http://schemas.openxmlformats.org/spreadsheetml/2006/main">
  <numFmts count="2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0.00_)"/>
    <numFmt numFmtId="178" formatCode="[&gt;=0.05]#,##0.0;[&lt;=-0.05]\-#,##0.0;?0.0"/>
    <numFmt numFmtId="179" formatCode="[Black]#,##0.0;[Black]\-#,##0.0;;"/>
    <numFmt numFmtId="180" formatCode="[Black][&gt;0.05]#,##0.0;[Black][&lt;-0.05]\-#,##0.0;;"/>
    <numFmt numFmtId="181" formatCode="[Black][&gt;0.5]#,##0;[Black][&lt;-0.5]\-#,##0;;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indexed="8"/>
      <name val="Franklin Gothic Book"/>
      <family val="2"/>
    </font>
    <font>
      <sz val="8"/>
      <color indexed="8"/>
      <name val="Franklin Gothic Dem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Helv"/>
    </font>
    <font>
      <sz val="10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7"/>
      <name val="Calibri"/>
      <family val="2"/>
    </font>
    <font>
      <sz val="7"/>
      <name val="Franklin Gothic Book"/>
      <family val="2"/>
    </font>
    <font>
      <sz val="9"/>
      <name val="Franklin Gothic Demi"/>
      <family val="2"/>
    </font>
    <font>
      <sz val="9"/>
      <name val="Franklin Gothic Book"/>
      <family val="2"/>
    </font>
    <font>
      <sz val="9"/>
      <color theme="1"/>
      <name val="Franklin Gothic Demi"/>
      <family val="2"/>
    </font>
    <font>
      <sz val="9"/>
      <color indexed="8"/>
      <name val="Franklin Gothic Book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9">
    <xf numFmtId="0" fontId="0" fillId="0" borderId="0"/>
    <xf numFmtId="0" fontId="18" fillId="0" borderId="0" applyNumberFormat="0" applyFill="0" applyBorder="0" applyAlignment="0" applyProtection="0"/>
    <xf numFmtId="0" fontId="18" fillId="0" borderId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1" fillId="0" borderId="0" applyFont="0" applyFill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170" fontId="24" fillId="52" borderId="13">
      <alignment horizontal="center" vertical="center"/>
    </xf>
    <xf numFmtId="0" fontId="25" fillId="0" borderId="14">
      <protection hidden="1"/>
    </xf>
    <xf numFmtId="0" fontId="26" fillId="53" borderId="14" applyNumberFormat="0" applyFont="0" applyBorder="0" applyAlignment="0" applyProtection="0">
      <protection hidden="1"/>
    </xf>
    <xf numFmtId="0" fontId="25" fillId="0" borderId="14">
      <protection hidden="1"/>
    </xf>
    <xf numFmtId="0" fontId="27" fillId="35" borderId="0" applyNumberFormat="0" applyBorder="0" applyAlignment="0" applyProtection="0"/>
    <xf numFmtId="171" fontId="28" fillId="0" borderId="15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53" borderId="16" applyNumberFormat="0" applyAlignment="0" applyProtection="0"/>
    <xf numFmtId="0" fontId="29" fillId="53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0" fillId="0" borderId="17" applyNumberFormat="0" applyFill="0" applyAlignment="0" applyProtection="0"/>
    <xf numFmtId="0" fontId="31" fillId="54" borderId="18" applyNumberFormat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3" fillId="0" borderId="0" applyNumberFormat="0" applyFill="0" applyBorder="0" applyProtection="0">
      <alignment vertical="center"/>
    </xf>
    <xf numFmtId="164" fontId="18" fillId="0" borderId="0" applyFont="0" applyFill="0" applyBorder="0" applyAlignment="0" applyProtection="0"/>
    <xf numFmtId="6" fontId="34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55" borderId="19">
      <alignment horizontal="center" textRotation="44"/>
    </xf>
    <xf numFmtId="173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4" fontId="18" fillId="0" borderId="0">
      <protection locked="0"/>
    </xf>
    <xf numFmtId="38" fontId="36" fillId="5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175" fontId="18" fillId="0" borderId="0">
      <protection locked="0"/>
    </xf>
    <xf numFmtId="175" fontId="18" fillId="0" borderId="0">
      <protection locked="0"/>
    </xf>
    <xf numFmtId="0" fontId="41" fillId="0" borderId="23" applyNumberFormat="0" applyFill="0" applyAlignment="0" applyProtection="0"/>
    <xf numFmtId="176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6" fillId="57" borderId="24" applyNumberFormat="0" applyBorder="0" applyAlignment="0" applyProtection="0"/>
    <xf numFmtId="0" fontId="42" fillId="0" borderId="14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18" fillId="0" borderId="0" applyFont="0" applyFill="0" applyBorder="0" applyAlignment="0" applyProtection="0"/>
    <xf numFmtId="42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58" borderId="0" applyNumberFormat="0" applyBorder="0" applyAlignment="0" applyProtection="0"/>
    <xf numFmtId="37" fontId="45" fillId="0" borderId="0"/>
    <xf numFmtId="177" fontId="46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3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178" fontId="43" fillId="0" borderId="0" applyFill="0" applyBorder="0" applyAlignment="0" applyProtection="0">
      <alignment horizontal="right"/>
    </xf>
    <xf numFmtId="0" fontId="18" fillId="59" borderId="2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49" fillId="53" borderId="26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79" fontId="43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1" fillId="0" borderId="0"/>
    <xf numFmtId="0" fontId="50" fillId="0" borderId="14" applyNumberFormat="0" applyFill="0" applyBorder="0" applyAlignment="0" applyProtection="0">
      <protection hidden="1"/>
    </xf>
    <xf numFmtId="0" fontId="51" fillId="60" borderId="27" applyNumberFormat="0" applyFont="0" applyBorder="0" applyAlignment="0">
      <alignment horizontal="left" wrapText="1"/>
    </xf>
    <xf numFmtId="0" fontId="51" fillId="60" borderId="27" applyNumberFormat="0" applyFont="0" applyBorder="0" applyAlignment="0">
      <alignment horizontal="left" wrapText="1"/>
    </xf>
    <xf numFmtId="0" fontId="51" fillId="60" borderId="27" applyNumberFormat="0" applyFont="0" applyBorder="0" applyAlignment="0">
      <alignment horizontal="left" wrapText="1"/>
    </xf>
    <xf numFmtId="0" fontId="51" fillId="60" borderId="27" applyNumberFormat="0" applyFont="0" applyBorder="0" applyAlignment="0">
      <alignment horizontal="left" wrapText="1"/>
    </xf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53" borderId="14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5" fillId="0" borderId="28" applyNumberFormat="0" applyFill="0" applyAlignment="0" applyProtection="0"/>
    <xf numFmtId="37" fontId="36" fillId="62" borderId="0" applyNumberFormat="0" applyBorder="0" applyAlignment="0" applyProtection="0"/>
    <xf numFmtId="37" fontId="36" fillId="0" borderId="0"/>
    <xf numFmtId="0" fontId="36" fillId="63" borderId="0" applyNumberFormat="0" applyBorder="0" applyAlignment="0" applyProtection="0"/>
    <xf numFmtId="3" fontId="56" fillId="0" borderId="23" applyProtection="0"/>
    <xf numFmtId="0" fontId="27" fillId="35" borderId="0" applyNumberFormat="0" applyBorder="0" applyAlignment="0" applyProtection="0"/>
    <xf numFmtId="0" fontId="57" fillId="36" borderId="0" applyNumberFormat="0" applyBorder="0" applyAlignment="0" applyProtection="0"/>
  </cellStyleXfs>
  <cellXfs count="19">
    <xf numFmtId="0" fontId="0" fillId="0" borderId="0" xfId="0"/>
    <xf numFmtId="0" fontId="0" fillId="33" borderId="0" xfId="0" applyFill="1"/>
    <xf numFmtId="0" fontId="0" fillId="33" borderId="0" xfId="0" applyFill="1" applyBorder="1"/>
    <xf numFmtId="3" fontId="19" fillId="33" borderId="0" xfId="2" applyNumberFormat="1" applyFont="1" applyFill="1" applyBorder="1" applyAlignment="1">
      <alignment horizontal="right" vertical="center" indent="2"/>
    </xf>
    <xf numFmtId="3" fontId="20" fillId="33" borderId="0" xfId="2" applyNumberFormat="1" applyFont="1" applyFill="1" applyBorder="1" applyAlignment="1">
      <alignment horizontal="right" vertical="center" indent="2"/>
    </xf>
    <xf numFmtId="0" fontId="58" fillId="0" borderId="0" xfId="2" applyFont="1" applyBorder="1" applyAlignment="1">
      <alignment vertical="top" wrapText="1"/>
    </xf>
    <xf numFmtId="0" fontId="61" fillId="33" borderId="11" xfId="0" applyFont="1" applyFill="1" applyBorder="1" applyAlignment="1">
      <alignment horizontal="left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left" vertical="top" wrapText="1"/>
    </xf>
    <xf numFmtId="0" fontId="61" fillId="33" borderId="0" xfId="0" applyFont="1" applyFill="1" applyBorder="1" applyAlignment="1">
      <alignment horizontal="right" vertical="center" wrapText="1" indent="2"/>
    </xf>
    <xf numFmtId="0" fontId="62" fillId="33" borderId="0" xfId="2" applyFont="1" applyFill="1" applyBorder="1" applyAlignment="1">
      <alignment horizontal="right" vertical="top" wrapText="1" indent="2"/>
    </xf>
    <xf numFmtId="0" fontId="60" fillId="33" borderId="10" xfId="2" applyFont="1" applyFill="1" applyBorder="1" applyAlignment="1">
      <alignment vertical="top" wrapText="1"/>
    </xf>
    <xf numFmtId="0" fontId="62" fillId="33" borderId="10" xfId="2" applyFont="1" applyFill="1" applyBorder="1" applyAlignment="1">
      <alignment horizontal="right" vertical="top" wrapText="1" indent="2"/>
    </xf>
    <xf numFmtId="0" fontId="60" fillId="33" borderId="0" xfId="2" applyFont="1" applyFill="1" applyBorder="1" applyAlignment="1">
      <alignment horizontal="left" vertical="top" wrapText="1"/>
    </xf>
    <xf numFmtId="0" fontId="0" fillId="33" borderId="0" xfId="0" applyFill="1" applyAlignment="1">
      <alignment horizontal="left"/>
    </xf>
    <xf numFmtId="0" fontId="59" fillId="33" borderId="0" xfId="1" applyFont="1" applyFill="1" applyBorder="1" applyAlignment="1">
      <alignment horizontal="center" vertical="center"/>
    </xf>
    <xf numFmtId="0" fontId="60" fillId="33" borderId="0" xfId="0" applyFont="1" applyFill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8" fillId="0" borderId="12" xfId="2" applyFont="1" applyBorder="1" applyAlignment="1">
      <alignment vertical="top" wrapText="1"/>
    </xf>
  </cellXfs>
  <cellStyles count="539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Colore 1" xfId="11"/>
    <cellStyle name="20% - Colore 2" xfId="12"/>
    <cellStyle name="20% - Colore 3" xfId="13"/>
    <cellStyle name="20% - Colore 4" xfId="14"/>
    <cellStyle name="20% - Colore 5" xfId="15"/>
    <cellStyle name="20% - Colore 6" xfId="16"/>
    <cellStyle name="20% - Énfasis1 2" xfId="17"/>
    <cellStyle name="20% - Énfasis1 3" xfId="18"/>
    <cellStyle name="20% - Énfasis1 4" xfId="19"/>
    <cellStyle name="20% - Énfasis2 2" xfId="20"/>
    <cellStyle name="20% - Énfasis2 3" xfId="21"/>
    <cellStyle name="20% - Énfasis2 4" xfId="22"/>
    <cellStyle name="20% - Énfasis3 2" xfId="23"/>
    <cellStyle name="20% - Énfasis3 3" xfId="24"/>
    <cellStyle name="20% - Énfasis3 4" xfId="25"/>
    <cellStyle name="20% - Énfasis4 2" xfId="26"/>
    <cellStyle name="20% - Énfasis4 3" xfId="27"/>
    <cellStyle name="20% - Énfasis4 4" xfId="28"/>
    <cellStyle name="20% - Énfasis5 2" xfId="29"/>
    <cellStyle name="20% - Énfasis5 3" xfId="30"/>
    <cellStyle name="20% - Énfasis5 4" xfId="31"/>
    <cellStyle name="20% - Énfasis6 2" xfId="32"/>
    <cellStyle name="20% - Énfasis6 3" xfId="33"/>
    <cellStyle name="20% - Énfasis6 4" xfId="34"/>
    <cellStyle name="3 indents" xfId="35"/>
    <cellStyle name="4 indents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Colore 1" xfId="43"/>
    <cellStyle name="40% - Colore 2" xfId="44"/>
    <cellStyle name="40% - Colore 3" xfId="45"/>
    <cellStyle name="40% - Colore 4" xfId="46"/>
    <cellStyle name="40% - Colore 5" xfId="47"/>
    <cellStyle name="40% - Colore 6" xfId="48"/>
    <cellStyle name="40% - Énfasis1 2" xfId="49"/>
    <cellStyle name="40% - Énfasis1 3" xfId="50"/>
    <cellStyle name="40% - Énfasis1 4" xfId="51"/>
    <cellStyle name="40% - Énfasis2 2" xfId="52"/>
    <cellStyle name="40% - Énfasis2 3" xfId="53"/>
    <cellStyle name="40% - Énfasis2 4" xfId="54"/>
    <cellStyle name="40% - Énfasis3 2" xfId="55"/>
    <cellStyle name="40% - Énfasis3 3" xfId="56"/>
    <cellStyle name="40% - Énfasis3 4" xfId="57"/>
    <cellStyle name="40% - Énfasis4 2" xfId="58"/>
    <cellStyle name="40% - Énfasis4 3" xfId="59"/>
    <cellStyle name="40% - Énfasis4 4" xfId="60"/>
    <cellStyle name="40% - Énfasis5 2" xfId="61"/>
    <cellStyle name="40% - Énfasis5 3" xfId="62"/>
    <cellStyle name="40% - Énfasis5 4" xfId="63"/>
    <cellStyle name="40% - Énfasis6 2" xfId="64"/>
    <cellStyle name="40% - Énfasis6 3" xfId="65"/>
    <cellStyle name="40% - Énfasis6 4" xfId="66"/>
    <cellStyle name="5 indents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60% - Colore 1" xfId="74"/>
    <cellStyle name="60% - Colore 2" xfId="75"/>
    <cellStyle name="60% - Colore 3" xfId="76"/>
    <cellStyle name="60% - Colore 4" xfId="77"/>
    <cellStyle name="60% - Colore 5" xfId="78"/>
    <cellStyle name="60% - Colore 6" xfId="79"/>
    <cellStyle name="60% - Énfasis1 2" xfId="80"/>
    <cellStyle name="60% - Énfasis1 3" xfId="81"/>
    <cellStyle name="60% - Énfasis1 4" xfId="82"/>
    <cellStyle name="60% - Énfasis2 2" xfId="83"/>
    <cellStyle name="60% - Énfasis2 3" xfId="84"/>
    <cellStyle name="60% - Énfasis2 4" xfId="85"/>
    <cellStyle name="60% - Énfasis3 2" xfId="86"/>
    <cellStyle name="60% - Énfasis3 3" xfId="87"/>
    <cellStyle name="60% - Énfasis3 4" xfId="88"/>
    <cellStyle name="60% - Énfasis4 2" xfId="89"/>
    <cellStyle name="60% - Énfasis4 3" xfId="90"/>
    <cellStyle name="60% - Énfasis4 4" xfId="91"/>
    <cellStyle name="60% - Énfasis5 2" xfId="92"/>
    <cellStyle name="60% - Énfasis5 3" xfId="93"/>
    <cellStyle name="60% - Énfasis5 4" xfId="94"/>
    <cellStyle name="60% - Énfasis6 2" xfId="95"/>
    <cellStyle name="60% - Énfasis6 3" xfId="96"/>
    <cellStyle name="60% - Énfasis6 4" xfId="97"/>
    <cellStyle name="Accent1" xfId="98"/>
    <cellStyle name="Accent2" xfId="99"/>
    <cellStyle name="Accent3" xfId="100"/>
    <cellStyle name="Accent4" xfId="101"/>
    <cellStyle name="Accent5" xfId="102"/>
    <cellStyle name="Accent6" xfId="103"/>
    <cellStyle name="Actual Date" xfId="104"/>
    <cellStyle name="Array" xfId="105"/>
    <cellStyle name="Array Enter" xfId="106"/>
    <cellStyle name="Array_3.22-10" xfId="107"/>
    <cellStyle name="Bad" xfId="108"/>
    <cellStyle name="base paren" xfId="109"/>
    <cellStyle name="Buena 2" xfId="110"/>
    <cellStyle name="Buena 3" xfId="111"/>
    <cellStyle name="Buena 4" xfId="112"/>
    <cellStyle name="Calcolo" xfId="113"/>
    <cellStyle name="Calculation" xfId="114"/>
    <cellStyle name="Cálculo 2" xfId="115"/>
    <cellStyle name="Cálculo 3" xfId="116"/>
    <cellStyle name="Cálculo 4" xfId="117"/>
    <cellStyle name="Celda de comprobación 2" xfId="118"/>
    <cellStyle name="Celda de comprobación 3" xfId="119"/>
    <cellStyle name="Celda de comprobación 4" xfId="120"/>
    <cellStyle name="Celda vinculada 2" xfId="121"/>
    <cellStyle name="Celda vinculada 3" xfId="122"/>
    <cellStyle name="Celda vinculada 4" xfId="123"/>
    <cellStyle name="Cella collegata" xfId="124"/>
    <cellStyle name="Cella da controllare" xfId="125"/>
    <cellStyle name="Colore 1" xfId="126"/>
    <cellStyle name="Colore 2" xfId="127"/>
    <cellStyle name="Colore 3" xfId="128"/>
    <cellStyle name="Colore 4" xfId="129"/>
    <cellStyle name="Colore 5" xfId="130"/>
    <cellStyle name="Colore 6" xfId="131"/>
    <cellStyle name="Comma [0] 2" xfId="132"/>
    <cellStyle name="Comma 10" xfId="133"/>
    <cellStyle name="Comma 11" xfId="134"/>
    <cellStyle name="Comma 12" xfId="135"/>
    <cellStyle name="Comma 13" xfId="136"/>
    <cellStyle name="Comma 14" xfId="137"/>
    <cellStyle name="Comma 15" xfId="138"/>
    <cellStyle name="Comma 16" xfId="139"/>
    <cellStyle name="Comma 17" xfId="140"/>
    <cellStyle name="Comma 18" xfId="141"/>
    <cellStyle name="Comma 19" xfId="142"/>
    <cellStyle name="Comma 2" xfId="143"/>
    <cellStyle name="Comma 2 2" xfId="144"/>
    <cellStyle name="Comma 2 2 2" xfId="145"/>
    <cellStyle name="Comma 2 2 2 2" xfId="146"/>
    <cellStyle name="Comma 2 2 2 2 2" xfId="147"/>
    <cellStyle name="Comma 2 2 2 2 2 2" xfId="148"/>
    <cellStyle name="Comma 2 2 2 2 2 2 2" xfId="149"/>
    <cellStyle name="Comma 2 2 2 2 2 2 2 2" xfId="150"/>
    <cellStyle name="Comma 2 2 2 2 2 2 2 2 2" xfId="151"/>
    <cellStyle name="Comma 2 2 2 2 2 2 2 2 2 2" xfId="152"/>
    <cellStyle name="Comma 2 2 2 2 2 2 2 2 2 2 2" xfId="153"/>
    <cellStyle name="Comma 2 2 2 2 2 2 2 2 2 2 2 2" xfId="154"/>
    <cellStyle name="Comma 2 2 2 2 2 2 2 2 2 3" xfId="155"/>
    <cellStyle name="Comma 2 2 2 2 2 2 2 2 3" xfId="156"/>
    <cellStyle name="Comma 2 2 2 2 2 2 2 2 3 2" xfId="157"/>
    <cellStyle name="Comma 2 2 2 2 2 2 2 3" xfId="158"/>
    <cellStyle name="Comma 2 2 2 2 2 2 2 3 2" xfId="159"/>
    <cellStyle name="Comma 2 2 2 2 2 2 2 3 2 2" xfId="160"/>
    <cellStyle name="Comma 2 2 2 2 2 2 2 4" xfId="161"/>
    <cellStyle name="Comma 2 2 2 2 2 2 3" xfId="162"/>
    <cellStyle name="Comma 2 2 2 2 2 2 3 2" xfId="163"/>
    <cellStyle name="Comma 2 2 2 2 2 2 3 2 2" xfId="164"/>
    <cellStyle name="Comma 2 2 2 2 2 2 3 2 2 2" xfId="165"/>
    <cellStyle name="Comma 2 2 2 2 2 2 3 3" xfId="166"/>
    <cellStyle name="Comma 2 2 2 2 2 2 4" xfId="167"/>
    <cellStyle name="Comma 2 2 2 2 2 2 4 2" xfId="168"/>
    <cellStyle name="Comma 2 2 2 2 2 3" xfId="169"/>
    <cellStyle name="Comma 2 2 2 2 2 3 2" xfId="170"/>
    <cellStyle name="Comma 2 2 2 2 2 3 2 2" xfId="171"/>
    <cellStyle name="Comma 2 2 2 2 2 3 2 2 2" xfId="172"/>
    <cellStyle name="Comma 2 2 2 2 2 3 2 2 2 2" xfId="173"/>
    <cellStyle name="Comma 2 2 2 2 2 3 2 3" xfId="174"/>
    <cellStyle name="Comma 2 2 2 2 2 3 3" xfId="175"/>
    <cellStyle name="Comma 2 2 2 2 2 3 3 2" xfId="176"/>
    <cellStyle name="Comma 2 2 2 2 2 4" xfId="177"/>
    <cellStyle name="Comma 2 2 2 2 2 4 2" xfId="178"/>
    <cellStyle name="Comma 2 2 2 2 2 4 2 2" xfId="179"/>
    <cellStyle name="Comma 2 2 2 2 2 5" xfId="180"/>
    <cellStyle name="Comma 2 2 2 2 3" xfId="181"/>
    <cellStyle name="Comma 2 2 2 2 3 2" xfId="182"/>
    <cellStyle name="Comma 2 2 2 2 3 2 2" xfId="183"/>
    <cellStyle name="Comma 2 2 2 2 3 2 2 2" xfId="184"/>
    <cellStyle name="Comma 2 2 2 2 3 2 2 2 2" xfId="185"/>
    <cellStyle name="Comma 2 2 2 2 3 2 2 2 2 2" xfId="186"/>
    <cellStyle name="Comma 2 2 2 2 3 2 2 3" xfId="187"/>
    <cellStyle name="Comma 2 2 2 2 3 2 3" xfId="188"/>
    <cellStyle name="Comma 2 2 2 2 3 2 3 2" xfId="189"/>
    <cellStyle name="Comma 2 2 2 2 3 3" xfId="190"/>
    <cellStyle name="Comma 2 2 2 2 3 3 2" xfId="191"/>
    <cellStyle name="Comma 2 2 2 2 3 3 2 2" xfId="192"/>
    <cellStyle name="Comma 2 2 2 2 3 4" xfId="193"/>
    <cellStyle name="Comma 2 2 2 2 4" xfId="194"/>
    <cellStyle name="Comma 2 2 2 2 4 2" xfId="195"/>
    <cellStyle name="Comma 2 2 2 2 4 2 2" xfId="196"/>
    <cellStyle name="Comma 2 2 2 2 4 2 2 2" xfId="197"/>
    <cellStyle name="Comma 2 2 2 2 4 3" xfId="198"/>
    <cellStyle name="Comma 2 2 2 2 5" xfId="199"/>
    <cellStyle name="Comma 2 2 2 2 5 2" xfId="200"/>
    <cellStyle name="Comma 2 2 2 3" xfId="201"/>
    <cellStyle name="Comma 2 2 2 3 2" xfId="202"/>
    <cellStyle name="Comma 2 2 2 3 2 2" xfId="203"/>
    <cellStyle name="Comma 2 2 2 3 2 2 2" xfId="204"/>
    <cellStyle name="Comma 2 2 2 3 2 2 2 2" xfId="205"/>
    <cellStyle name="Comma 2 2 2 3 2 2 2 2 2" xfId="206"/>
    <cellStyle name="Comma 2 2 2 3 2 2 2 2 2 2" xfId="207"/>
    <cellStyle name="Comma 2 2 2 3 2 2 2 3" xfId="208"/>
    <cellStyle name="Comma 2 2 2 3 2 2 3" xfId="209"/>
    <cellStyle name="Comma 2 2 2 3 2 2 3 2" xfId="210"/>
    <cellStyle name="Comma 2 2 2 3 2 3" xfId="211"/>
    <cellStyle name="Comma 2 2 2 3 2 3 2" xfId="212"/>
    <cellStyle name="Comma 2 2 2 3 2 3 2 2" xfId="213"/>
    <cellStyle name="Comma 2 2 2 3 2 4" xfId="214"/>
    <cellStyle name="Comma 2 2 2 3 3" xfId="215"/>
    <cellStyle name="Comma 2 2 2 3 3 2" xfId="216"/>
    <cellStyle name="Comma 2 2 2 3 3 2 2" xfId="217"/>
    <cellStyle name="Comma 2 2 2 3 3 2 2 2" xfId="218"/>
    <cellStyle name="Comma 2 2 2 3 3 3" xfId="219"/>
    <cellStyle name="Comma 2 2 2 3 4" xfId="220"/>
    <cellStyle name="Comma 2 2 2 3 4 2" xfId="221"/>
    <cellStyle name="Comma 2 2 2 4" xfId="222"/>
    <cellStyle name="Comma 2 2 2 4 2" xfId="223"/>
    <cellStyle name="Comma 2 2 2 4 2 2" xfId="224"/>
    <cellStyle name="Comma 2 2 2 4 2 2 2" xfId="225"/>
    <cellStyle name="Comma 2 2 2 4 2 2 2 2" xfId="226"/>
    <cellStyle name="Comma 2 2 2 4 2 3" xfId="227"/>
    <cellStyle name="Comma 2 2 2 4 3" xfId="228"/>
    <cellStyle name="Comma 2 2 2 4 3 2" xfId="229"/>
    <cellStyle name="Comma 2 2 2 5" xfId="230"/>
    <cellStyle name="Comma 2 2 2 5 2" xfId="231"/>
    <cellStyle name="Comma 2 2 2 5 2 2" xfId="232"/>
    <cellStyle name="Comma 2 2 2 6" xfId="233"/>
    <cellStyle name="Comma 2 2 3" xfId="234"/>
    <cellStyle name="Comma 2 2 3 2" xfId="235"/>
    <cellStyle name="Comma 2 2 3 2 2" xfId="236"/>
    <cellStyle name="Comma 2 2 3 2 2 2" xfId="237"/>
    <cellStyle name="Comma 2 2 3 2 2 2 2" xfId="238"/>
    <cellStyle name="Comma 2 2 3 2 2 2 2 2" xfId="239"/>
    <cellStyle name="Comma 2 2 3 2 2 2 2 2 2" xfId="240"/>
    <cellStyle name="Comma 2 2 3 2 2 2 2 2 2 2" xfId="241"/>
    <cellStyle name="Comma 2 2 3 2 2 2 2 3" xfId="242"/>
    <cellStyle name="Comma 2 2 3 2 2 2 3" xfId="243"/>
    <cellStyle name="Comma 2 2 3 2 2 2 3 2" xfId="244"/>
    <cellStyle name="Comma 2 2 3 2 2 3" xfId="245"/>
    <cellStyle name="Comma 2 2 3 2 2 3 2" xfId="246"/>
    <cellStyle name="Comma 2 2 3 2 2 3 2 2" xfId="247"/>
    <cellStyle name="Comma 2 2 3 2 2 4" xfId="248"/>
    <cellStyle name="Comma 2 2 3 2 3" xfId="249"/>
    <cellStyle name="Comma 2 2 3 2 3 2" xfId="250"/>
    <cellStyle name="Comma 2 2 3 2 3 2 2" xfId="251"/>
    <cellStyle name="Comma 2 2 3 2 3 2 2 2" xfId="252"/>
    <cellStyle name="Comma 2 2 3 2 3 3" xfId="253"/>
    <cellStyle name="Comma 2 2 3 2 4" xfId="254"/>
    <cellStyle name="Comma 2 2 3 2 4 2" xfId="255"/>
    <cellStyle name="Comma 2 2 3 3" xfId="256"/>
    <cellStyle name="Comma 2 2 3 3 2" xfId="257"/>
    <cellStyle name="Comma 2 2 3 3 2 2" xfId="258"/>
    <cellStyle name="Comma 2 2 3 3 2 2 2" xfId="259"/>
    <cellStyle name="Comma 2 2 3 3 2 2 2 2" xfId="260"/>
    <cellStyle name="Comma 2 2 3 3 2 3" xfId="261"/>
    <cellStyle name="Comma 2 2 3 3 3" xfId="262"/>
    <cellStyle name="Comma 2 2 3 3 3 2" xfId="263"/>
    <cellStyle name="Comma 2 2 3 4" xfId="264"/>
    <cellStyle name="Comma 2 2 3 4 2" xfId="265"/>
    <cellStyle name="Comma 2 2 3 4 2 2" xfId="266"/>
    <cellStyle name="Comma 2 2 3 5" xfId="267"/>
    <cellStyle name="Comma 2 2 4" xfId="268"/>
    <cellStyle name="Comma 2 2 4 2" xfId="269"/>
    <cellStyle name="Comma 2 2 4 2 2" xfId="270"/>
    <cellStyle name="Comma 2 2 4 2 2 2" xfId="271"/>
    <cellStyle name="Comma 2 2 4 2 2 2 2" xfId="272"/>
    <cellStyle name="Comma 2 2 4 2 2 2 2 2" xfId="273"/>
    <cellStyle name="Comma 2 2 4 2 2 3" xfId="274"/>
    <cellStyle name="Comma 2 2 4 2 3" xfId="275"/>
    <cellStyle name="Comma 2 2 4 2 3 2" xfId="276"/>
    <cellStyle name="Comma 2 2 4 3" xfId="277"/>
    <cellStyle name="Comma 2 2 4 3 2" xfId="278"/>
    <cellStyle name="Comma 2 2 4 3 2 2" xfId="279"/>
    <cellStyle name="Comma 2 2 4 4" xfId="280"/>
    <cellStyle name="Comma 2 2 5" xfId="281"/>
    <cellStyle name="Comma 2 2 5 2" xfId="282"/>
    <cellStyle name="Comma 2 2 5 2 2" xfId="283"/>
    <cellStyle name="Comma 2 2 5 2 2 2" xfId="284"/>
    <cellStyle name="Comma 2 2 5 3" xfId="285"/>
    <cellStyle name="Comma 2 2 6" xfId="286"/>
    <cellStyle name="Comma 2 2 6 2" xfId="287"/>
    <cellStyle name="Comma 2 2 7" xfId="288"/>
    <cellStyle name="Comma 2 3" xfId="289"/>
    <cellStyle name="Comma 2 4" xfId="290"/>
    <cellStyle name="Comma 2 4 2" xfId="291"/>
    <cellStyle name="Comma 2 4 3" xfId="292"/>
    <cellStyle name="Comma 2 4 4" xfId="293"/>
    <cellStyle name="Comma 2 4 5" xfId="294"/>
    <cellStyle name="Comma 2 5" xfId="295"/>
    <cellStyle name="Comma 2 6" xfId="296"/>
    <cellStyle name="Comma 2 7" xfId="297"/>
    <cellStyle name="Comma 2_3.24-07" xfId="298"/>
    <cellStyle name="Comma 20" xfId="299"/>
    <cellStyle name="Comma 21" xfId="300"/>
    <cellStyle name="Comma 22" xfId="301"/>
    <cellStyle name="Comma 22 2" xfId="302"/>
    <cellStyle name="Comma 23" xfId="303"/>
    <cellStyle name="Comma 24" xfId="304"/>
    <cellStyle name="Comma 24 2" xfId="305"/>
    <cellStyle name="Comma 25" xfId="306"/>
    <cellStyle name="Comma 26" xfId="307"/>
    <cellStyle name="Comma 26 2" xfId="308"/>
    <cellStyle name="Comma 29" xfId="309"/>
    <cellStyle name="Comma 3" xfId="310"/>
    <cellStyle name="Comma 3 2" xfId="311"/>
    <cellStyle name="Comma 3 3" xfId="312"/>
    <cellStyle name="Comma 3 4" xfId="313"/>
    <cellStyle name="Comma 3 5" xfId="314"/>
    <cellStyle name="Comma 3 6" xfId="315"/>
    <cellStyle name="Comma 4" xfId="316"/>
    <cellStyle name="Comma 5" xfId="317"/>
    <cellStyle name="Comma 6" xfId="318"/>
    <cellStyle name="Comma 7" xfId="319"/>
    <cellStyle name="Comma 8" xfId="320"/>
    <cellStyle name="Comma 9" xfId="321"/>
    <cellStyle name="Comma_331-11 98-99" xfId="322"/>
    <cellStyle name="Currency 2" xfId="323"/>
    <cellStyle name="Date" xfId="324"/>
    <cellStyle name="Encabezado 4 2" xfId="325"/>
    <cellStyle name="Encabezado 4 3" xfId="326"/>
    <cellStyle name="Encabezado 4 4" xfId="327"/>
    <cellStyle name="Énfasis1 2" xfId="328"/>
    <cellStyle name="Énfasis1 3" xfId="329"/>
    <cellStyle name="Énfasis1 4" xfId="330"/>
    <cellStyle name="Énfasis2 2" xfId="331"/>
    <cellStyle name="Énfasis2 3" xfId="332"/>
    <cellStyle name="Énfasis2 4" xfId="333"/>
    <cellStyle name="Énfasis3 2" xfId="334"/>
    <cellStyle name="Énfasis3 3" xfId="335"/>
    <cellStyle name="Énfasis3 4" xfId="336"/>
    <cellStyle name="Énfasis4 2" xfId="337"/>
    <cellStyle name="Énfasis4 3" xfId="338"/>
    <cellStyle name="Énfasis4 4" xfId="339"/>
    <cellStyle name="Énfasis5 2" xfId="340"/>
    <cellStyle name="Énfasis5 3" xfId="341"/>
    <cellStyle name="Énfasis5 4" xfId="342"/>
    <cellStyle name="Énfasis6 2" xfId="343"/>
    <cellStyle name="Énfasis6 3" xfId="344"/>
    <cellStyle name="Énfasis6 4" xfId="345"/>
    <cellStyle name="Entrada 2" xfId="346"/>
    <cellStyle name="Entrada 3" xfId="347"/>
    <cellStyle name="Entrada 4" xfId="348"/>
    <cellStyle name="Estilo 1" xfId="349"/>
    <cellStyle name="Euro" xfId="350"/>
    <cellStyle name="Explanatory Text" xfId="351"/>
    <cellStyle name="Fixed" xfId="352"/>
    <cellStyle name="Grey" xfId="353"/>
    <cellStyle name="HEADER" xfId="354"/>
    <cellStyle name="Heading 1" xfId="355"/>
    <cellStyle name="Heading 2" xfId="356"/>
    <cellStyle name="Heading 3" xfId="357"/>
    <cellStyle name="Heading1" xfId="358"/>
    <cellStyle name="Heading2" xfId="359"/>
    <cellStyle name="HIGHLIGHT" xfId="360"/>
    <cellStyle name="imf-one decimal" xfId="361"/>
    <cellStyle name="imf-zero decimal" xfId="362"/>
    <cellStyle name="Incorrecto 2" xfId="363"/>
    <cellStyle name="Incorrecto 3" xfId="364"/>
    <cellStyle name="Incorrecto 4" xfId="365"/>
    <cellStyle name="Input [yellow]" xfId="366"/>
    <cellStyle name="MacroCode" xfId="367"/>
    <cellStyle name="Millares [0] 2" xfId="368"/>
    <cellStyle name="Millares 2" xfId="369"/>
    <cellStyle name="Millares 2 2" xfId="370"/>
    <cellStyle name="Millares 3" xfId="371"/>
    <cellStyle name="Millares 4" xfId="372"/>
    <cellStyle name="Millares 5" xfId="373"/>
    <cellStyle name="Milliers [0]_Encours - Apr rééch" xfId="374"/>
    <cellStyle name="Milliers_Encours - Apr rééch" xfId="375"/>
    <cellStyle name="Moneda 2" xfId="376"/>
    <cellStyle name="Monétaire [0]_Encours - Apr rééch" xfId="377"/>
    <cellStyle name="Monétaire_Encours - Apr rééch" xfId="378"/>
    <cellStyle name="Neutral 2" xfId="379"/>
    <cellStyle name="Neutral 3" xfId="380"/>
    <cellStyle name="Neutral 4" xfId="381"/>
    <cellStyle name="Neutrale" xfId="382"/>
    <cellStyle name="no dec" xfId="383"/>
    <cellStyle name="Normal" xfId="0" builtinId="0"/>
    <cellStyle name="Normal - Style1" xfId="384"/>
    <cellStyle name="Normal 10" xfId="385"/>
    <cellStyle name="Normal 10 2" xfId="386"/>
    <cellStyle name="Normal 10 2 2" xfId="387"/>
    <cellStyle name="Normal 10 3" xfId="388"/>
    <cellStyle name="Normal 10_3.21-01" xfId="389"/>
    <cellStyle name="Normal 11" xfId="390"/>
    <cellStyle name="Normal 11 2" xfId="391"/>
    <cellStyle name="Normal 11_3.21-01" xfId="392"/>
    <cellStyle name="Normal 12" xfId="393"/>
    <cellStyle name="Normal 12 2" xfId="394"/>
    <cellStyle name="Normal 12_3.21-01" xfId="395"/>
    <cellStyle name="Normal 13" xfId="396"/>
    <cellStyle name="Normal 13 2" xfId="397"/>
    <cellStyle name="Normal 13_3.21-01" xfId="398"/>
    <cellStyle name="Normal 14" xfId="399"/>
    <cellStyle name="Normal 14 2" xfId="400"/>
    <cellStyle name="Normal 14_3.21-01" xfId="401"/>
    <cellStyle name="Normal 15" xfId="402"/>
    <cellStyle name="Normal 15 2" xfId="403"/>
    <cellStyle name="Normal 15_3.21-01" xfId="404"/>
    <cellStyle name="Normal 16" xfId="405"/>
    <cellStyle name="Normal 16 2" xfId="406"/>
    <cellStyle name="Normal 16_3.21-01" xfId="407"/>
    <cellStyle name="Normal 17" xfId="408"/>
    <cellStyle name="Normal 17 2" xfId="409"/>
    <cellStyle name="Normal 17_3.21-01" xfId="410"/>
    <cellStyle name="Normal 18" xfId="411"/>
    <cellStyle name="Normal 18 2" xfId="412"/>
    <cellStyle name="Normal 18_3.21-01" xfId="413"/>
    <cellStyle name="Normal 19" xfId="414"/>
    <cellStyle name="Normal 19 2" xfId="415"/>
    <cellStyle name="Normal 19_3.21-01" xfId="416"/>
    <cellStyle name="Normal 2" xfId="417"/>
    <cellStyle name="Normal 2 2" xfId="418"/>
    <cellStyle name="Normal 2 2 2" xfId="419"/>
    <cellStyle name="Normal 2 2 3" xfId="420"/>
    <cellStyle name="Normal 2 2 4" xfId="421"/>
    <cellStyle name="Normal 2 2 5" xfId="422"/>
    <cellStyle name="Normal 2 2 6" xfId="423"/>
    <cellStyle name="Normal 2 2_3.22-08" xfId="424"/>
    <cellStyle name="Normal 2 3" xfId="425"/>
    <cellStyle name="Normal 2 4" xfId="426"/>
    <cellStyle name="Normal 2_20080915_InffBCRDFiscalSPNF_ene-ago2008 (2)" xfId="427"/>
    <cellStyle name="Normal 20" xfId="428"/>
    <cellStyle name="Normal 20 2" xfId="429"/>
    <cellStyle name="Normal 21" xfId="430"/>
    <cellStyle name="Normal 21 2" xfId="431"/>
    <cellStyle name="Normal 21 3" xfId="432"/>
    <cellStyle name="Normal 21_homicidio 2010" xfId="433"/>
    <cellStyle name="Normal 22" xfId="434"/>
    <cellStyle name="Normal 3" xfId="435"/>
    <cellStyle name="Normal 3 2" xfId="436"/>
    <cellStyle name="Normal 3 3" xfId="437"/>
    <cellStyle name="Normal 3 4" xfId="438"/>
    <cellStyle name="Normal 3_3.10-070 Número de vuelos charter internacionales por aeropuerto, según mes, 2007-2008" xfId="439"/>
    <cellStyle name="Normal 4" xfId="440"/>
    <cellStyle name="Normal 4 2" xfId="441"/>
    <cellStyle name="Normal 4_3.21-01" xfId="442"/>
    <cellStyle name="Normal 5" xfId="443"/>
    <cellStyle name="Normal 5 2" xfId="444"/>
    <cellStyle name="Normal 5 3" xfId="445"/>
    <cellStyle name="Normal 5 4" xfId="446"/>
    <cellStyle name="Normal 6" xfId="447"/>
    <cellStyle name="Normal 6 2" xfId="448"/>
    <cellStyle name="Normal 6 3" xfId="449"/>
    <cellStyle name="Normal 7" xfId="450"/>
    <cellStyle name="Normal 7 2" xfId="451"/>
    <cellStyle name="Normal 7 3" xfId="452"/>
    <cellStyle name="Normal 7 4" xfId="453"/>
    <cellStyle name="Normal 8" xfId="454"/>
    <cellStyle name="Normal 8 2" xfId="455"/>
    <cellStyle name="Normal 8 3" xfId="456"/>
    <cellStyle name="Normal 9" xfId="457"/>
    <cellStyle name="Normal 9 2" xfId="458"/>
    <cellStyle name="Normal 9 3" xfId="459"/>
    <cellStyle name="Normal 9_3.21-01" xfId="460"/>
    <cellStyle name="Normal Table" xfId="461"/>
    <cellStyle name="Normal_Nac 2" xfId="2"/>
    <cellStyle name="Normal_Vitales de dominicana en cifras 2010" xfId="1"/>
    <cellStyle name="Nota" xfId="462"/>
    <cellStyle name="Notas 2" xfId="463"/>
    <cellStyle name="Notas 3" xfId="464"/>
    <cellStyle name="Notas 4" xfId="465"/>
    <cellStyle name="Output" xfId="466"/>
    <cellStyle name="Percent [2]" xfId="467"/>
    <cellStyle name="Percent 2" xfId="468"/>
    <cellStyle name="Percent 3" xfId="469"/>
    <cellStyle name="percentage difference" xfId="470"/>
    <cellStyle name="percentage difference one decimal" xfId="471"/>
    <cellStyle name="percentage difference zero decimal" xfId="472"/>
    <cellStyle name="percentage difference_3.24-07" xfId="473"/>
    <cellStyle name="Percentuale 2" xfId="474"/>
    <cellStyle name="Porcentual 2" xfId="475"/>
    <cellStyle name="Porcentual 3" xfId="476"/>
    <cellStyle name="Porcentual 4" xfId="477"/>
    <cellStyle name="Publication" xfId="478"/>
    <cellStyle name="Red Text" xfId="479"/>
    <cellStyle name="s" xfId="480"/>
    <cellStyle name="s_3.10-070 Número de vuelos charter internacionales por aeropuerto, según mes, 2007-2008" xfId="481"/>
    <cellStyle name="s_3.10-081 Movimiento de pasajeros embarcados en vuelos charters internacionales por aeropuerto, según mes, 2007-2008" xfId="482"/>
    <cellStyle name="s_3.10-082 Movimiento de pasajeros desembarcados en vuelos charters internacionales por aeropuerto, según mes, 2007-2008" xfId="483"/>
    <cellStyle name="s_Sheet5" xfId="484"/>
    <cellStyle name="s_Sheet5_3.22-08" xfId="485"/>
    <cellStyle name="s_Sheet5_3.22-08_RD en Cifras 2010. Precios" xfId="486"/>
    <cellStyle name="s_Sheet5_3.22-08_RD en Cifras 2010. Precios_homicidio 2010" xfId="487"/>
    <cellStyle name="s_Sheet5_3.24-07" xfId="488"/>
    <cellStyle name="s_Sheet5_3.24-07_3.21-01" xfId="489"/>
    <cellStyle name="s_Sheet5_3.24-07_3.21-01_homicidio 2010" xfId="490"/>
    <cellStyle name="s_Sheet5_3.24-07_homicidio 2010" xfId="491"/>
    <cellStyle name="s_Sheet5_Dominicana en Cifras 2010" xfId="492"/>
    <cellStyle name="s_Sheet5_RD en Cifras 2010. Precios" xfId="493"/>
    <cellStyle name="s_Sheet5_RD en Cifras 2010. Precios_homicidio 2010" xfId="494"/>
    <cellStyle name="s_Sheet5_RD en Cifras 2010_Comercio Exterior" xfId="495"/>
    <cellStyle name="s_Sheet5_RD en Cifras 2010_Comercio Exterior_RD en Cifras 2010. Precios" xfId="496"/>
    <cellStyle name="s_Sheet5_RD en Cifras 2010_Comercio Exterior_RD en Cifras 2010. Precios_homicidio 2010" xfId="497"/>
    <cellStyle name="Salida 2" xfId="498"/>
    <cellStyle name="Salida 3" xfId="499"/>
    <cellStyle name="Salida 4" xfId="500"/>
    <cellStyle name="Testo avviso" xfId="501"/>
    <cellStyle name="Testo descrittivo" xfId="502"/>
    <cellStyle name="Texto de advertencia 2" xfId="503"/>
    <cellStyle name="Texto de advertencia 3" xfId="504"/>
    <cellStyle name="Texto de advertencia 4" xfId="505"/>
    <cellStyle name="Texto explicativo 2" xfId="506"/>
    <cellStyle name="Texto explicativo 3" xfId="507"/>
    <cellStyle name="Texto explicativo 4" xfId="508"/>
    <cellStyle name="Title" xfId="509"/>
    <cellStyle name="Titolo" xfId="510"/>
    <cellStyle name="Titolo 1" xfId="511"/>
    <cellStyle name="Titolo 2" xfId="512"/>
    <cellStyle name="Titolo 3" xfId="513"/>
    <cellStyle name="Titolo 4" xfId="514"/>
    <cellStyle name="Titolo_3.21-01" xfId="515"/>
    <cellStyle name="Título 1 2" xfId="516"/>
    <cellStyle name="Título 1 3" xfId="517"/>
    <cellStyle name="Título 1 4" xfId="518"/>
    <cellStyle name="Título 2 2" xfId="519"/>
    <cellStyle name="Título 2 3" xfId="520"/>
    <cellStyle name="Título 2 4" xfId="521"/>
    <cellStyle name="Título 3 2" xfId="522"/>
    <cellStyle name="Título 3 3" xfId="523"/>
    <cellStyle name="Título 3 4" xfId="524"/>
    <cellStyle name="Título 4" xfId="525"/>
    <cellStyle name="Título 5" xfId="526"/>
    <cellStyle name="Título 6" xfId="527"/>
    <cellStyle name="TopGrey" xfId="528"/>
    <cellStyle name="Total 2" xfId="529"/>
    <cellStyle name="Total 3" xfId="530"/>
    <cellStyle name="Total 4" xfId="531"/>
    <cellStyle name="Totale" xfId="532"/>
    <cellStyle name="Unprot" xfId="533"/>
    <cellStyle name="Unprot$" xfId="534"/>
    <cellStyle name="Unprot_3.10-03 Número de buques en comercio exterior por trimestre, según puerto, 2007-2008" xfId="535"/>
    <cellStyle name="Unprotect" xfId="536"/>
    <cellStyle name="Valore non valido" xfId="537"/>
    <cellStyle name="Valore valido" xfId="5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114300</xdr:rowOff>
    </xdr:from>
    <xdr:to>
      <xdr:col>1</xdr:col>
      <xdr:colOff>879000</xdr:colOff>
      <xdr:row>2</xdr:row>
      <xdr:rowOff>128203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975" y="114300"/>
          <a:ext cx="802800" cy="39490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iverca.gomez/My%20Documents/Downloads/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ina.silfa/AppData/Local/Microsoft/Windows/Temporary%20Internet%20Files/Low/Content.IE5/C2WQB4H0/Documents%20and%20Settings/pedro.alvarez/Configuraci&#243;n%20local/Archivos%20temporales%20de%20Internet/OLK6/Documents%20and%20Settings/neuta.ramos/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liverca.gomez\My%20Documents\Downloads\RD%20en%20Cifras%20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D9">
            <v>2144109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 refreshError="1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  <cell r="J7">
            <v>14683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>
        <row r="8">
          <cell r="C8">
            <v>3270013</v>
          </cell>
          <cell r="E8">
            <v>3214051</v>
          </cell>
        </row>
      </sheetData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D9">
            <v>2144109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 refreshError="1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  <cell r="J7">
            <v>14683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>
        <row r="8">
          <cell r="C8">
            <v>3270013</v>
          </cell>
          <cell r="E8">
            <v>3214051</v>
          </cell>
        </row>
      </sheetData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4:J44"/>
  <sheetViews>
    <sheetView showGridLines="0" tabSelected="1" zoomScaleNormal="100" workbookViewId="0">
      <selection activeCell="D6" sqref="D6:D7"/>
    </sheetView>
  </sheetViews>
  <sheetFormatPr baseColWidth="10" defaultRowHeight="15"/>
  <cols>
    <col min="1" max="1" width="18.7109375" style="1" customWidth="1"/>
    <col min="2" max="2" width="15.28515625" style="1" customWidth="1"/>
    <col min="3" max="16384" width="11.42578125" style="1"/>
  </cols>
  <sheetData>
    <row r="4" spans="1:4">
      <c r="A4" s="15" t="s">
        <v>39</v>
      </c>
      <c r="B4" s="15"/>
    </row>
    <row r="5" spans="1:4" ht="15" customHeight="1">
      <c r="A5" s="16" t="s">
        <v>0</v>
      </c>
      <c r="B5" s="16"/>
    </row>
    <row r="6" spans="1:4">
      <c r="A6" s="17"/>
      <c r="B6" s="17"/>
    </row>
    <row r="7" spans="1:4" ht="20.25" customHeight="1">
      <c r="A7" s="6" t="s">
        <v>1</v>
      </c>
      <c r="B7" s="7" t="s">
        <v>2</v>
      </c>
    </row>
    <row r="8" spans="1:4" ht="12.75" customHeight="1">
      <c r="A8" s="8" t="s">
        <v>3</v>
      </c>
      <c r="B8" s="9">
        <f>SUM(B9:B42)</f>
        <v>140</v>
      </c>
    </row>
    <row r="9" spans="1:4" ht="12.75" customHeight="1">
      <c r="A9" s="13" t="s">
        <v>4</v>
      </c>
      <c r="B9" s="10">
        <v>6</v>
      </c>
    </row>
    <row r="10" spans="1:4" ht="12.75" customHeight="1">
      <c r="A10" s="13" t="s">
        <v>5</v>
      </c>
      <c r="B10" s="10">
        <v>5</v>
      </c>
    </row>
    <row r="11" spans="1:4" ht="12.75" customHeight="1">
      <c r="A11" s="13" t="s">
        <v>6</v>
      </c>
      <c r="B11" s="10">
        <v>2</v>
      </c>
      <c r="D11" s="14"/>
    </row>
    <row r="12" spans="1:4" ht="12.75" customHeight="1">
      <c r="A12" s="13" t="s">
        <v>7</v>
      </c>
      <c r="B12" s="10">
        <v>1</v>
      </c>
    </row>
    <row r="13" spans="1:4" ht="12.75" customHeight="1">
      <c r="A13" s="13" t="s">
        <v>8</v>
      </c>
      <c r="B13" s="10">
        <v>4</v>
      </c>
    </row>
    <row r="14" spans="1:4" ht="12.75" customHeight="1">
      <c r="A14" s="13" t="s">
        <v>9</v>
      </c>
      <c r="B14" s="10">
        <v>10</v>
      </c>
    </row>
    <row r="15" spans="1:4" ht="12.75" customHeight="1">
      <c r="A15" s="13" t="s">
        <v>10</v>
      </c>
      <c r="B15" s="10">
        <v>1</v>
      </c>
    </row>
    <row r="16" spans="1:4" ht="12.75" customHeight="1">
      <c r="A16" s="13" t="s">
        <v>11</v>
      </c>
      <c r="B16" s="10">
        <v>1</v>
      </c>
    </row>
    <row r="17" spans="1:2" ht="12.75" customHeight="1">
      <c r="A17" s="13" t="s">
        <v>12</v>
      </c>
      <c r="B17" s="10">
        <v>4</v>
      </c>
    </row>
    <row r="18" spans="1:2" ht="12.75" customHeight="1">
      <c r="A18" s="13" t="s">
        <v>13</v>
      </c>
      <c r="B18" s="10">
        <v>10</v>
      </c>
    </row>
    <row r="19" spans="1:2" ht="12.75" customHeight="1">
      <c r="A19" s="13" t="s">
        <v>14</v>
      </c>
      <c r="B19" s="10">
        <v>1</v>
      </c>
    </row>
    <row r="20" spans="1:2" ht="12.75" customHeight="1">
      <c r="A20" s="13" t="s">
        <v>15</v>
      </c>
      <c r="B20" s="10">
        <v>25</v>
      </c>
    </row>
    <row r="21" spans="1:2" ht="12.75" customHeight="1">
      <c r="A21" s="13" t="s">
        <v>16</v>
      </c>
      <c r="B21" s="10">
        <v>8</v>
      </c>
    </row>
    <row r="22" spans="1:2" ht="12.75" customHeight="1">
      <c r="A22" s="13" t="s">
        <v>17</v>
      </c>
      <c r="B22" s="10">
        <v>2</v>
      </c>
    </row>
    <row r="23" spans="1:2" ht="12.75" customHeight="1">
      <c r="A23" s="13" t="s">
        <v>18</v>
      </c>
      <c r="B23" s="10">
        <v>1</v>
      </c>
    </row>
    <row r="24" spans="1:2" ht="12.75" customHeight="1">
      <c r="A24" s="13" t="s">
        <v>19</v>
      </c>
      <c r="B24" s="10">
        <v>6</v>
      </c>
    </row>
    <row r="25" spans="1:2" ht="12.75" customHeight="1">
      <c r="A25" s="13" t="s">
        <v>20</v>
      </c>
      <c r="B25" s="10">
        <v>6</v>
      </c>
    </row>
    <row r="26" spans="1:2" ht="12.75" customHeight="1">
      <c r="A26" s="13" t="s">
        <v>21</v>
      </c>
      <c r="B26" s="10">
        <v>1</v>
      </c>
    </row>
    <row r="27" spans="1:2" ht="12.75" customHeight="1">
      <c r="A27" s="13" t="s">
        <v>22</v>
      </c>
      <c r="B27" s="10">
        <v>2</v>
      </c>
    </row>
    <row r="28" spans="1:2" ht="12.75" customHeight="1">
      <c r="A28" s="13" t="s">
        <v>23</v>
      </c>
      <c r="B28" s="10">
        <v>1</v>
      </c>
    </row>
    <row r="29" spans="1:2" ht="12.75" customHeight="1">
      <c r="A29" s="13" t="s">
        <v>24</v>
      </c>
      <c r="B29" s="10">
        <v>4</v>
      </c>
    </row>
    <row r="30" spans="1:2" ht="12.75" customHeight="1">
      <c r="A30" s="13" t="s">
        <v>25</v>
      </c>
      <c r="B30" s="10">
        <v>2</v>
      </c>
    </row>
    <row r="31" spans="1:2" ht="12.75" customHeight="1">
      <c r="A31" s="13" t="s">
        <v>26</v>
      </c>
      <c r="B31" s="10">
        <v>1</v>
      </c>
    </row>
    <row r="32" spans="1:2" ht="12.75" customHeight="1">
      <c r="A32" s="13" t="s">
        <v>27</v>
      </c>
      <c r="B32" s="10">
        <v>14</v>
      </c>
    </row>
    <row r="33" spans="1:10" ht="12.75" customHeight="1">
      <c r="A33" s="13" t="s">
        <v>28</v>
      </c>
      <c r="B33" s="10">
        <v>1</v>
      </c>
    </row>
    <row r="34" spans="1:10" ht="12.75" customHeight="1">
      <c r="A34" s="13" t="s">
        <v>29</v>
      </c>
      <c r="B34" s="10">
        <v>2</v>
      </c>
    </row>
    <row r="35" spans="1:10" ht="12.75" customHeight="1">
      <c r="A35" s="13" t="s">
        <v>30</v>
      </c>
      <c r="B35" s="10">
        <v>6</v>
      </c>
    </row>
    <row r="36" spans="1:10" ht="12.75" customHeight="1">
      <c r="A36" s="13" t="s">
        <v>31</v>
      </c>
      <c r="B36" s="10">
        <v>3</v>
      </c>
    </row>
    <row r="37" spans="1:10" ht="12.75" customHeight="1">
      <c r="A37" s="13" t="s">
        <v>32</v>
      </c>
      <c r="B37" s="10">
        <v>1</v>
      </c>
    </row>
    <row r="38" spans="1:10" ht="12.75" customHeight="1">
      <c r="A38" s="13" t="s">
        <v>33</v>
      </c>
      <c r="B38" s="10">
        <v>1</v>
      </c>
    </row>
    <row r="39" spans="1:10" ht="12.75" customHeight="1">
      <c r="A39" s="13" t="s">
        <v>34</v>
      </c>
      <c r="B39" s="10">
        <v>2</v>
      </c>
    </row>
    <row r="40" spans="1:10" ht="12.75" customHeight="1">
      <c r="A40" s="13" t="s">
        <v>35</v>
      </c>
      <c r="B40" s="10">
        <v>2</v>
      </c>
    </row>
    <row r="41" spans="1:10" ht="12.75" customHeight="1">
      <c r="A41" s="13" t="s">
        <v>36</v>
      </c>
      <c r="B41" s="10">
        <v>3</v>
      </c>
    </row>
    <row r="42" spans="1:10" ht="12.75" customHeight="1">
      <c r="A42" s="11" t="s">
        <v>37</v>
      </c>
      <c r="B42" s="12">
        <v>1</v>
      </c>
      <c r="C42" s="2"/>
      <c r="D42" s="2"/>
      <c r="E42" s="2"/>
      <c r="F42" s="2"/>
      <c r="G42" s="2"/>
      <c r="H42" s="2"/>
      <c r="I42" s="2"/>
      <c r="J42" s="2"/>
    </row>
    <row r="43" spans="1:10" ht="23.25" customHeight="1">
      <c r="A43" s="18" t="s">
        <v>38</v>
      </c>
      <c r="B43" s="18"/>
      <c r="C43" s="5"/>
      <c r="D43" s="3"/>
      <c r="E43" s="3"/>
      <c r="F43" s="3"/>
      <c r="G43" s="3"/>
      <c r="H43" s="3"/>
      <c r="I43" s="4"/>
      <c r="J43" s="2"/>
    </row>
    <row r="44" spans="1:10">
      <c r="C44" s="2"/>
      <c r="D44" s="2"/>
      <c r="E44" s="2"/>
      <c r="F44" s="2"/>
      <c r="G44" s="2"/>
      <c r="H44" s="2"/>
      <c r="I44" s="2"/>
      <c r="J44" s="2"/>
    </row>
  </sheetData>
  <mergeCells count="3">
    <mergeCell ref="A4:B4"/>
    <mergeCell ref="A5:B6"/>
    <mergeCell ref="A43:B43"/>
  </mergeCells>
  <printOptions horizontalCentered="1"/>
  <pageMargins left="0.72" right="0.88" top="0.65" bottom="0.75" header="0.48" footer="0.61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7.20-1</vt:lpstr>
      <vt:lpstr>'7.20-1'!Área_de_impresión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Kisoris.Sanchez</dc:creator>
  <cp:lastModifiedBy>Elba.medrano</cp:lastModifiedBy>
  <cp:lastPrinted>2015-03-10T17:26:12Z</cp:lastPrinted>
  <dcterms:created xsi:type="dcterms:W3CDTF">2014-09-19T13:16:50Z</dcterms:created>
  <dcterms:modified xsi:type="dcterms:W3CDTF">2015-03-10T18:23:34Z</dcterms:modified>
</cp:coreProperties>
</file>