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9. Finanzas de los gobiernos locales\2. Hístoricos\Portal Web\"/>
    </mc:Choice>
  </mc:AlternateContent>
  <xr:revisionPtr revIDLastSave="0" documentId="13_ncr:1_{C95DC70F-E284-40EC-B6F1-6EAE68861E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19-03 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'[5]344.13'!#REF!</definedName>
    <definedName name="_______aaa99" localSheetId="0">'[4]344.13'!#REF!</definedName>
    <definedName name="_______aaa99">'[5]344.13'!#REF!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'[5]333.02'!#REF!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'[5]344.13'!#REF!</definedName>
    <definedName name="______aaa99" localSheetId="0">'[4]344.13'!#REF!</definedName>
    <definedName name="______aaa99">'[5]344.13'!#REF!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'[5]333.02'!#REF!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'[6]344.13'!#REF!</definedName>
    <definedName name="_____aaa98">'[6]344.13'!#REF!</definedName>
    <definedName name="_____aaa99" localSheetId="0">'[6]344.13'!#REF!</definedName>
    <definedName name="_____aaa99">'[6]344.13'!#REF!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'[6]333.02'!#REF!</definedName>
    <definedName name="_____r">'[6]333.02'!#REF!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'[6]344.13'!#REF!</definedName>
    <definedName name="____aaa98">'[5]344.13'!#REF!</definedName>
    <definedName name="____aaa99" localSheetId="0">'[6]344.13'!#REF!</definedName>
    <definedName name="____aaa99">'[5]344.13'!#REF!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'[6]333.02'!#REF!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'[6]344.13'!#REF!</definedName>
    <definedName name="___aaa98">'[6]344.13'!#REF!</definedName>
    <definedName name="___aaa99" localSheetId="0">'[6]344.13'!#REF!</definedName>
    <definedName name="___aaa99">'[6]344.13'!#REF!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'[6]333.02'!#REF!</definedName>
    <definedName name="___r">'[6]333.02'!#REF!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[7]ER!#REF!</definedName>
    <definedName name="__123Graph_AREER" hidden="1">[7]ER!#REF!</definedName>
    <definedName name="__123Graph_B" localSheetId="0" hidden="1">[8]FLUJO!$B$7929:$C$7929</definedName>
    <definedName name="__123Graph_B" hidden="1">[9]PFMON!$C$80:$C$160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[7]ER!#REF!</definedName>
    <definedName name="__123Graph_BREER" hidden="1">[7]ER!#REF!</definedName>
    <definedName name="__123Graph_C" localSheetId="0" hidden="1">[8]FLUJO!$B$7936:$C$7936</definedName>
    <definedName name="__123Graph_C" hidden="1">[9]PFMON!#REF!</definedName>
    <definedName name="__123Graph_CREER" localSheetId="0" hidden="1">[7]ER!#REF!</definedName>
    <definedName name="__123Graph_CREER" hidden="1">[7]ER!#REF!</definedName>
    <definedName name="__123Graph_D" localSheetId="0" hidden="1">[8]FLUJO!$B$7942:$C$7942</definedName>
    <definedName name="__123Graph_D" hidden="1">[9]PFMON!#REF!</definedName>
    <definedName name="__123Graph_E" localSheetId="0" hidden="1">[9]PFMON!#REF!</definedName>
    <definedName name="__123Graph_E" hidden="1">[9]PFMON!#REF!</definedName>
    <definedName name="__123Graph_X" localSheetId="0" hidden="1">[8]FLUJO!$B$7906:$C$7906</definedName>
    <definedName name="__123Graph_X" hidden="1">[9]PFMON!$B$80:$B$161</definedName>
    <definedName name="__aaa98" localSheetId="0">'[6]344.13'!#REF!</definedName>
    <definedName name="__aaa98">'[5]344.13'!#REF!</definedName>
    <definedName name="__aaa99" localSheetId="0">'[6]344.13'!#REF!</definedName>
    <definedName name="__aaa99">'[5]344.13'!#REF!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'[6]333.02'!#REF!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[7]ER!#REF!</definedName>
    <definedName name="_3__123Graph_ACPI_ER_LOG" hidden="1">[7]ER!#REF!</definedName>
    <definedName name="_4__123Graph_BCPI_ER_LOG" localSheetId="0" hidden="1">[7]ER!#REF!</definedName>
    <definedName name="_4__123Graph_BCPI_ER_LOG" hidden="1">[7]ER!#REF!</definedName>
    <definedName name="_5__123Graph_BIBA_IBRD" localSheetId="0" hidden="1">[7]WB!#REF!</definedName>
    <definedName name="_5__123Graph_BIBA_IBRD" hidden="1">[7]WB!#REF!</definedName>
    <definedName name="_aa98" localSheetId="0">'[5]344.13'!#REF!</definedName>
    <definedName name="_aa98">'[5]344.13'!#REF!</definedName>
    <definedName name="_aa99" localSheetId="0">'[4]344.13'!#REF!</definedName>
    <definedName name="_aa99">'[4]344.13'!#REF!</definedName>
    <definedName name="_aa997" localSheetId="0">'[4]344.13'!#REF!</definedName>
    <definedName name="_aa997">'[4]344.13'!#REF!</definedName>
    <definedName name="_aaa98" localSheetId="0">'[10]344.13'!#REF!</definedName>
    <definedName name="_aaa98">'[10]344.13'!#REF!</definedName>
    <definedName name="_aaa99" localSheetId="0">'[10]344.13'!#REF!</definedName>
    <definedName name="_aaa99">'[10]344.13'!#REF!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localSheetId="0" hidden="1">255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'[10]333.02'!#REF!</definedName>
    <definedName name="_r">'[10]333.02'!#REF!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'[6]333.09'!$D$10</definedName>
    <definedName name="a">'[5]333.09'!$D$10</definedName>
    <definedName name="aa" localSheetId="0">'[6]333.05'!#REF!</definedName>
    <definedName name="aa">'[5]333.05'!#REF!</definedName>
    <definedName name="aa_10" localSheetId="0">'[11]333.05'!#REF!</definedName>
    <definedName name="aa_10">'[11]333.05'!#REF!</definedName>
    <definedName name="aa_11" localSheetId="0">'[11]333.05'!#REF!</definedName>
    <definedName name="aa_11">'[11]333.05'!#REF!</definedName>
    <definedName name="aaa" localSheetId="0">'[6]333.06'!$N$9</definedName>
    <definedName name="aaa">'[5]333.06'!$N$9</definedName>
    <definedName name="aaa98_10" localSheetId="0">'[11]344.13'!#REF!</definedName>
    <definedName name="aaa98_10">'[11]344.13'!#REF!</definedName>
    <definedName name="aaa98_11" localSheetId="0">'[11]344.13'!#REF!</definedName>
    <definedName name="aaa98_11">'[11]344.13'!#REF!</definedName>
    <definedName name="aaa99_10" localSheetId="0">'[11]344.13'!#REF!</definedName>
    <definedName name="aaa99_10">'[11]344.13'!#REF!</definedName>
    <definedName name="aaa99_11" localSheetId="0">'[11]344.13'!#REF!</definedName>
    <definedName name="aaa99_11">'[11]344.13'!#REF!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'[6]333.03'!$F$12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'[6]333.09'!$F$10</definedName>
    <definedName name="ai">'[5]333.09'!$F$10</definedName>
    <definedName name="alan" localSheetId="0">'[13]1'!#REF!</definedName>
    <definedName name="alan">'[13]1'!#REF!</definedName>
    <definedName name="ALL" localSheetId="0">#REF!</definedName>
    <definedName name="ALL">#REF!</definedName>
    <definedName name="Año">[14]BD!$D$7:$AZ$7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'[6]331-04'!#REF!</definedName>
    <definedName name="ap">'[5]331-04'!#REF!</definedName>
    <definedName name="ap_10" localSheetId="0">'[11]331-04'!#REF!</definedName>
    <definedName name="ap_10">'[11]331-04'!#REF!</definedName>
    <definedName name="ap_11" localSheetId="0">'[11]331-04'!#REF!</definedName>
    <definedName name="ap_11">'[11]331-04'!#REF!</definedName>
    <definedName name="Area1">'[15]Form AN01-46'!$A$2:$N$20027</definedName>
    <definedName name="AS" localSheetId="0">'[6]333.02'!$D$7</definedName>
    <definedName name="AS">'[5]333.02'!$D$7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'[6]333.09'!#REF!</definedName>
    <definedName name="b">'[5]333.09'!#REF!</definedName>
    <definedName name="b_10" localSheetId="0">'[11]333.09'!#REF!</definedName>
    <definedName name="b_10">'[11]333.09'!#REF!</definedName>
    <definedName name="b_11" localSheetId="0">'[11]333.09'!#REF!</definedName>
    <definedName name="b_11">'[11]333.09'!#REF!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'[11]333.05'!#REF!</definedName>
    <definedName name="bb_10">'[11]333.05'!#REF!</definedName>
    <definedName name="bb_11" localSheetId="0">'[11]333.05'!#REF!</definedName>
    <definedName name="bb_11">'[11]333.05'!#REF!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[14]BD!$D$10:$AZ$944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'[16]2'!$H$13</definedName>
    <definedName name="cc">'[12]8.03'!$E$9</definedName>
    <definedName name="ccentral" localSheetId="0">#REF!</definedName>
    <definedName name="ccentral">#REF!</definedName>
    <definedName name="ccentral." localSheetId="0">'[17]3.23-10'!#REF!</definedName>
    <definedName name="ccentral.">'[17]3.23-10'!#REF!</definedName>
    <definedName name="ccentral1" localSheetId="0">'[17]3.23-10'!#REF!</definedName>
    <definedName name="ccentral1">'[17]3.23-10'!#REF!</definedName>
    <definedName name="ccentral2" localSheetId="0">#REF!</definedName>
    <definedName name="ccentral2">#REF!</definedName>
    <definedName name="ccentral3" localSheetId="0">'[17]3.23-10'!#REF!</definedName>
    <definedName name="ccentral3">'[17]3.23-10'!#REF!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'[16]6'!$I$13</definedName>
    <definedName name="cibao" localSheetId="0">#REF!</definedName>
    <definedName name="cibao">#REF!</definedName>
    <definedName name="cibao1." localSheetId="0">'[17]3.23-10'!#REF!</definedName>
    <definedName name="cibao1.">'[17]3.23-10'!#REF!</definedName>
    <definedName name="cibao2" localSheetId="0">#REF!</definedName>
    <definedName name="cibao2">#REF!</definedName>
    <definedName name="cibao33" localSheetId="0">'[17]3.23-10'!#REF!</definedName>
    <definedName name="cibao33">'[17]3.23-10'!#REF!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[14]BD!$B$10:$B$944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[14]BD!$D$9:$AZ$9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'[6]333.09'!#REF!</definedName>
    <definedName name="d">'[18]3.10.11'!$B$7</definedName>
    <definedName name="d_10" localSheetId="0">'[11]333.09'!#REF!</definedName>
    <definedName name="d_10">'[11]333.09'!#REF!</definedName>
    <definedName name="d_11" localSheetId="0">'[11]333.09'!#REF!</definedName>
    <definedName name="d_11">'[11]333.09'!#REF!</definedName>
    <definedName name="dd" localSheetId="0">'[6]333.05'!$B$9</definedName>
    <definedName name="dd">'[18]3.10.11'!$D$7</definedName>
    <definedName name="ddd" localSheetId="0">#REF!</definedName>
    <definedName name="ddd">'[18]3.10.11'!$G$7</definedName>
    <definedName name="dddd" localSheetId="0">'[6]333.06'!$J$7</definedName>
    <definedName name="dddd">'[18]3.10.11'!$J$7</definedName>
    <definedName name="ddddd" localSheetId="0">#REF!</definedName>
    <definedName name="ddddd">'[18]3.10.11'!#REF!</definedName>
    <definedName name="dfg" localSheetId="0">'[1]333.02'!#REF!</definedName>
    <definedName name="dfg">'[1]333.02'!#REF!</definedName>
    <definedName name="dfhd">'[16]2'!$B$13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'[6]333.02'!#REF!</definedName>
    <definedName name="di">#REF!</definedName>
    <definedName name="di_10" localSheetId="0">'[11]333.02'!#REF!</definedName>
    <definedName name="di_10">'[11]333.02'!#REF!</definedName>
    <definedName name="di_11" localSheetId="0">'[11]333.02'!#REF!</definedName>
    <definedName name="di_11">'[11]333.02'!#REF!</definedName>
    <definedName name="dii" localSheetId="0">#REF!</definedName>
    <definedName name="dii">#REF!</definedName>
    <definedName name="diq" localSheetId="0">#REF!</definedName>
    <definedName name="diq">#REF!</definedName>
    <definedName name="dit" localSheetId="0">#REF!</definedName>
    <definedName name="dit">'[18]3.4.04  (2)'!$F$8</definedName>
    <definedName name="ditt" localSheetId="0">#REF!</definedName>
    <definedName name="ditt">'[18]3.4.04  (2)'!$H$8</definedName>
    <definedName name="droga.1" localSheetId="0">'[1]333.02'!#REF!</definedName>
    <definedName name="droga.1">'[1]333.02'!#REF!</definedName>
    <definedName name="drogas1" localSheetId="0">'[17]3.23-10'!#REF!</definedName>
    <definedName name="drogas1">'[17]3.23-10'!#REF!</definedName>
    <definedName name="ds" localSheetId="0">'[6]333.08'!$D$7</definedName>
    <definedName name="ds">'[5]333.08'!$D$7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'[16]5'!$B$13</definedName>
    <definedName name="ed" localSheetId="0">'[6]333.02'!$F$11</definedName>
    <definedName name="ed">'[5]333.02'!$F$11</definedName>
    <definedName name="edc" localSheetId="0">#REF!</definedName>
    <definedName name="edc">#REF!</definedName>
    <definedName name="ee" localSheetId="0">'[6]333.06'!#REF!</definedName>
    <definedName name="ee">'[5]333.06'!#REF!</definedName>
    <definedName name="ee_10" localSheetId="0">'[11]333.06'!#REF!</definedName>
    <definedName name="ee_10">'[11]333.06'!#REF!</definedName>
    <definedName name="ee_11" localSheetId="0">'[11]333.06'!#REF!</definedName>
    <definedName name="ee_11">'[11]333.06'!#REF!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'[6]333.03'!$D$12</definedName>
    <definedName name="ff">'[5]333.03'!$D$12</definedName>
    <definedName name="fff" localSheetId="0">'[6]333.06'!#REF!</definedName>
    <definedName name="fff">'[5]333.06'!#REF!</definedName>
    <definedName name="fff_10" localSheetId="0">'[11]333.06'!#REF!</definedName>
    <definedName name="fff_10">'[11]333.06'!#REF!</definedName>
    <definedName name="fff_11" localSheetId="0">'[11]333.06'!#REF!</definedName>
    <definedName name="fff_11">'[11]333.06'!#REF!</definedName>
    <definedName name="ffff">'[12]5.03'!$B$10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'[16]10'!$F$12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'[6]333.08'!$F$7</definedName>
    <definedName name="ft">'[5]333.08'!$F$7</definedName>
    <definedName name="FUENTE" localSheetId="0">#REF!</definedName>
    <definedName name="FUENTE">#REF!</definedName>
    <definedName name="g" localSheetId="0">'[6]333.02'!$B$11</definedName>
    <definedName name="g">'[5]333.02'!$B$11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'[16]8'!$P$13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'[6]333.10'!#REF!</definedName>
    <definedName name="gfdgdgdgdg">'[5]333.10'!#REF!</definedName>
    <definedName name="gfdgdgdgdg_10" localSheetId="0">'[11]333.10'!#REF!</definedName>
    <definedName name="gfdgdgdgdg_10">'[11]333.10'!#REF!</definedName>
    <definedName name="gfdgdgdgdg_11" localSheetId="0">'[11]333.10'!#REF!</definedName>
    <definedName name="gfdgdgdgdg_11">'[11]333.10'!#REF!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'[19]14.3'!$F$9</definedName>
    <definedName name="ggggg">'[19]14.3'!$H$9</definedName>
    <definedName name="ghj" localSheetId="0">#REF!</definedName>
    <definedName name="ghj">#REF!</definedName>
    <definedName name="gt" localSheetId="0">'[6]343-01'!#REF!</definedName>
    <definedName name="gt">'[5]343-01'!#REF!</definedName>
    <definedName name="gt_10" localSheetId="0">'[11]343-01'!#REF!</definedName>
    <definedName name="gt_10">'[11]343-01'!#REF!</definedName>
    <definedName name="gt_11" localSheetId="0">'[11]343-01'!#REF!</definedName>
    <definedName name="gt_11">'[11]343-01'!#REF!</definedName>
    <definedName name="gtdfgh" localSheetId="0">'[2]1.03'!#REF!</definedName>
    <definedName name="gtdfgh">'[2]1.03'!#REF!</definedName>
    <definedName name="h" localSheetId="0">'[6]333.03'!$B$12</definedName>
    <definedName name="h">'[5]333.03'!$B$12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'[6]343-05'!#REF!</definedName>
    <definedName name="HatoMayor">'[5]343-05'!#REF!</definedName>
    <definedName name="HatoMayor2" localSheetId="0">'[6]343-05'!#REF!</definedName>
    <definedName name="HatoMayor2">'[5]343-05'!#REF!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'[19]14.2'!$H$8</definedName>
    <definedName name="hhhhhhhhhhh">'[2]6.03'!$G$8</definedName>
    <definedName name="hhyt" localSheetId="0">'[16]1'!#REF!</definedName>
    <definedName name="hhyt">'[16]1'!#REF!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'[20]8.03'!$I$8</definedName>
    <definedName name="hyr" localSheetId="0">'[16]1'!#REF!</definedName>
    <definedName name="hyr">'[16]1'!#REF!</definedName>
    <definedName name="i" localSheetId="0">'[6]333.09'!$J$10</definedName>
    <definedName name="i">'[5]333.09'!$J$10</definedName>
    <definedName name="ii" localSheetId="0">'[6]333.08'!$H$7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'[16]3'!$B$14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'[6]333.08'!$B$7</definedName>
    <definedName name="io">'[5]333.08'!$B$7</definedName>
    <definedName name="iop" localSheetId="0">#REF!</definedName>
    <definedName name="iop">#REF!</definedName>
    <definedName name="iou">'[16]1'!$B$14</definedName>
    <definedName name="iuy" localSheetId="0">#REF!</definedName>
    <definedName name="iuy">#REF!</definedName>
    <definedName name="j" localSheetId="0">#REF!</definedName>
    <definedName name="j">'[18]3.10.11'!$M$7</definedName>
    <definedName name="jhy" localSheetId="0">#REF!</definedName>
    <definedName name="jhy">#REF!</definedName>
    <definedName name="jj" localSheetId="0">'[6]333.04'!#REF!</definedName>
    <definedName name="jj">'[18]3.10.11'!$P$7</definedName>
    <definedName name="jj_10" localSheetId="0">'[11]333.04'!#REF!</definedName>
    <definedName name="jj_10">'[11]333.04'!#REF!</definedName>
    <definedName name="jj_11" localSheetId="0">'[11]333.04'!#REF!</definedName>
    <definedName name="jj_11">'[11]333.04'!#REF!</definedName>
    <definedName name="jjj" localSheetId="0">'[6]333.06'!#REF!</definedName>
    <definedName name="jjj">'[5]333.06'!#REF!</definedName>
    <definedName name="jjj_10" localSheetId="0">'[11]333.06'!#REF!</definedName>
    <definedName name="jjj_10">'[11]333.06'!#REF!</definedName>
    <definedName name="jjj_11" localSheetId="0">'[11]333.06'!#REF!</definedName>
    <definedName name="jjj_11">'[11]333.06'!#REF!</definedName>
    <definedName name="jkl" localSheetId="0">#REF!</definedName>
    <definedName name="jkl">#REF!</definedName>
    <definedName name="jp" localSheetId="0">#REF!</definedName>
    <definedName name="jp">'[18]3.15-1'!$H$8</definedName>
    <definedName name="jpp" localSheetId="0">#REF!</definedName>
    <definedName name="jpp">'[18]3.15-1'!$J$8</definedName>
    <definedName name="juan" localSheetId="0">'[21]3.20-02'!$J$9</definedName>
    <definedName name="juan">'[22]3.20-02'!$J$9</definedName>
    <definedName name="juil" localSheetId="0">'[10]333.02'!#REF!</definedName>
    <definedName name="juil">'[10]333.02'!#REF!</definedName>
    <definedName name="jul" localSheetId="0">'[6]333.02'!#REF!</definedName>
    <definedName name="jul">'[5]333.02'!#REF!</definedName>
    <definedName name="jul_10" localSheetId="0">'[11]333.02'!#REF!</definedName>
    <definedName name="jul_10">'[11]333.02'!#REF!</definedName>
    <definedName name="jul_11" localSheetId="0">'[11]333.02'!#REF!</definedName>
    <definedName name="jul_11">'[11]333.02'!#REF!</definedName>
    <definedName name="JULIO4" localSheetId="0">'[6]333-11'!$C$8</definedName>
    <definedName name="JULIO4">'[5]333-11'!$C$8</definedName>
    <definedName name="JULIO4_10">'[11]333-11'!$C$8</definedName>
    <definedName name="JULIO4_11">'[11]333-11'!$C$8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'[6]333.04'!$B$11</definedName>
    <definedName name="k">'[5]333.04'!$B$11</definedName>
    <definedName name="kjh" localSheetId="0">#REF!</definedName>
    <definedName name="kjh">#REF!</definedName>
    <definedName name="kjkl">'[20]8.03'!$H$8</definedName>
    <definedName name="kk" localSheetId="0">'[6]333.06'!#REF!</definedName>
    <definedName name="kk">'[5]333.06'!#REF!</definedName>
    <definedName name="kk_10" localSheetId="0">'[11]333.06'!#REF!</definedName>
    <definedName name="kk_10">'[11]333.06'!#REF!</definedName>
    <definedName name="kk_11" localSheetId="0">'[11]333.06'!#REF!</definedName>
    <definedName name="kk_11">'[11]333.06'!#REF!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 localSheetId="0">'[10]333.09'!#REF!</definedName>
    <definedName name="klm">'[10]333.09'!#REF!</definedName>
    <definedName name="klñ" localSheetId="0">#REF!</definedName>
    <definedName name="klñ">#REF!</definedName>
    <definedName name="l" localSheetId="0">'[6]333.03'!#REF!</definedName>
    <definedName name="l">'[5]333.03'!#REF!</definedName>
    <definedName name="l_10" localSheetId="0">'[11]333.03'!#REF!</definedName>
    <definedName name="l_10">'[11]333.03'!#REF!</definedName>
    <definedName name="l_11" localSheetId="0">'[11]333.03'!#REF!</definedName>
    <definedName name="l_11">'[11]333.03'!#REF!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'[6]344.13'!#REF!</definedName>
    <definedName name="leslie">'[6]344.13'!#REF!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'[6]333.06'!$H$9</definedName>
    <definedName name="lk">'[5]333.06'!$H$9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'[12]16.03'!$E$9</definedName>
    <definedName name="LL" localSheetId="0">#REF!</definedName>
    <definedName name="LL">#REF!</definedName>
    <definedName name="ll_10" localSheetId="0">'[11]333.03'!#REF!</definedName>
    <definedName name="ll_10">'[11]333.03'!#REF!</definedName>
    <definedName name="ll_11" localSheetId="0">'[11]333.03'!#REF!</definedName>
    <definedName name="ll_11">'[11]333.03'!#REF!</definedName>
    <definedName name="llk">'[12]17.03'!$E$9</definedName>
    <definedName name="lll" localSheetId="0">'[6]333.06'!$B$9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 localSheetId="0">'[6]333.06'!#REF!</definedName>
    <definedName name="m">'[5]333.06'!#REF!</definedName>
    <definedName name="m_10" localSheetId="0">'[11]333.06'!#REF!</definedName>
    <definedName name="m_10">'[11]333.06'!#REF!</definedName>
    <definedName name="m_11" localSheetId="0">'[11]333.06'!#REF!</definedName>
    <definedName name="m_11">'[11]333.06'!#REF!</definedName>
    <definedName name="mali" localSheetId="0">'[6]333.07'!#REF!</definedName>
    <definedName name="mali">'[5]333.07'!#REF!</definedName>
    <definedName name="mali_10" localSheetId="0">'[11]333.07'!#REF!</definedName>
    <definedName name="mali_10">'[11]333.07'!#REF!</definedName>
    <definedName name="mali_11" localSheetId="0">'[11]333.07'!#REF!</definedName>
    <definedName name="mali_11">'[11]333.07'!#REF!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'[6]333.06'!#REF!</definedName>
    <definedName name="mm">'[5]333.06'!#REF!</definedName>
    <definedName name="mm_10" localSheetId="0">'[11]333.06'!#REF!</definedName>
    <definedName name="mm_10">'[11]333.06'!#REF!</definedName>
    <definedName name="mm_11" localSheetId="0">'[11]333.06'!#REF!</definedName>
    <definedName name="mm_11">'[11]333.06'!#REF!</definedName>
    <definedName name="mmm" localSheetId="0">'[6]333.06'!#REF!</definedName>
    <definedName name="mmm">'[5]333.06'!#REF!</definedName>
    <definedName name="mmm_10" localSheetId="0">'[11]333.06'!#REF!</definedName>
    <definedName name="mmm_10">'[11]333.06'!#REF!</definedName>
    <definedName name="mmm_11" localSheetId="0">'[11]333.06'!#REF!</definedName>
    <definedName name="mmm_11">'[11]333.06'!#REF!</definedName>
    <definedName name="mmmm">'[2]2.03'!$J$11</definedName>
    <definedName name="mmmmm" localSheetId="0">'[6]333.06'!#REF!</definedName>
    <definedName name="mmmmm">'[5]333.06'!#REF!</definedName>
    <definedName name="mmmmm_10" localSheetId="0">'[11]333.06'!#REF!</definedName>
    <definedName name="mmmmm_10">'[11]333.06'!#REF!</definedName>
    <definedName name="mmmmm_11" localSheetId="0">'[11]333.06'!#REF!</definedName>
    <definedName name="mmmmm_11">'[11]333.06'!#REF!</definedName>
    <definedName name="mmmnmnb">'[2]2.03'!$H$11</definedName>
    <definedName name="mmnb">'[2]2.03'!$B$11</definedName>
    <definedName name="mn" localSheetId="0">'[23]13.1'!#REF!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'[6]343-05'!#REF!</definedName>
    <definedName name="MonseñorNouel">'[5]343-05'!#REF!</definedName>
    <definedName name="MonseñorNouel2" localSheetId="0">'[6]343-05'!#REF!</definedName>
    <definedName name="MonseñorNouel2">'[5]343-05'!#REF!</definedName>
    <definedName name="MonteCristi" localSheetId="0">'[6]343-05'!#REF!</definedName>
    <definedName name="MonteCristi">'[5]343-05'!#REF!</definedName>
    <definedName name="MonteCristi2" localSheetId="0">'[6]343-05'!#REF!</definedName>
    <definedName name="MonteCristi2">'[5]343-05'!#REF!</definedName>
    <definedName name="MontePlata" localSheetId="0">'[6]343-05'!#REF!</definedName>
    <definedName name="MontePlata">'[5]343-05'!#REF!</definedName>
    <definedName name="MontePlata2" localSheetId="0">'[6]343-05'!#REF!</definedName>
    <definedName name="MontePlata2">'[5]343-05'!#REF!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'[6]333.10'!#REF!</definedName>
    <definedName name="nb">'[5]333.10'!#REF!</definedName>
    <definedName name="nb_10" localSheetId="0">'[11]333.10'!#REF!</definedName>
    <definedName name="nb_10">'[11]333.10'!#REF!</definedName>
    <definedName name="nb_11" localSheetId="0">'[11]333.10'!#REF!</definedName>
    <definedName name="nb_11">'[11]333.10'!#REF!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'[12]25.03'!$G$9</definedName>
    <definedName name="ñlk" localSheetId="0">#REF!</definedName>
    <definedName name="ñlk">#REF!</definedName>
    <definedName name="ññ">'[12]31.03'!$D$9</definedName>
    <definedName name="o" localSheetId="0">'[6]333.04'!$D$11</definedName>
    <definedName name="o">'[5]333.04'!$D$11</definedName>
    <definedName name="ocoa" localSheetId="0">'[11]333.04'!#REF!</definedName>
    <definedName name="ocoa">'[11]333.04'!#REF!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'[16]3'!$H$14</definedName>
    <definedName name="olm" localSheetId="0">'[1]333.02'!#REF!</definedName>
    <definedName name="olm">'[1]333.02'!#REF!</definedName>
    <definedName name="oo" localSheetId="0">'[6]333.09'!$H$10</definedName>
    <definedName name="oo">'[5]333.09'!$H$10</definedName>
    <definedName name="ooo" localSheetId="0">'[6]333.06'!#REF!</definedName>
    <definedName name="ooo">'[5]333.06'!#REF!</definedName>
    <definedName name="ooo_10" localSheetId="0">'[11]333.06'!#REF!</definedName>
    <definedName name="ooo_10">'[11]333.06'!#REF!</definedName>
    <definedName name="ooo_11" localSheetId="0">'[11]333.06'!#REF!</definedName>
    <definedName name="ooo_11">'[11]333.06'!#REF!</definedName>
    <definedName name="oooo">'[12]29.03'!$D$9</definedName>
    <definedName name="ooooo" localSheetId="0">#REF!</definedName>
    <definedName name="ooooo">#REF!</definedName>
    <definedName name="ooooooo" localSheetId="0">'[12]18.03'!#REF!</definedName>
    <definedName name="ooooooo">'[12]18.03'!#REF!</definedName>
    <definedName name="op">'[16]1'!$C$14</definedName>
    <definedName name="opa" localSheetId="0">#REF!</definedName>
    <definedName name="opa">#REF!</definedName>
    <definedName name="oppo">'[16]1'!$G$14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edernales" localSheetId="0">'[6]343-05'!#REF!</definedName>
    <definedName name="Pedernales">'[5]343-05'!#REF!</definedName>
    <definedName name="Pedernales2" localSheetId="0">'[6]343-05'!#REF!</definedName>
    <definedName name="Pedernales2">'[5]343-05'!#REF!</definedName>
    <definedName name="Peravia" localSheetId="0">'[6]343-05'!#REF!</definedName>
    <definedName name="Peravia">'[5]343-05'!#REF!</definedName>
    <definedName name="Peravia2" localSheetId="0">'[6]343-05'!#REF!</definedName>
    <definedName name="Peravia2">'[5]343-05'!#REF!</definedName>
    <definedName name="Periodo">[14]BD!$D$8:$AZ$8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[14]Codigos!$H$2:$I$11</definedName>
    <definedName name="PIO" localSheetId="0">'[6]333-11'!$E$8</definedName>
    <definedName name="PIO">'[5]333-11'!$E$8</definedName>
    <definedName name="PIO_10">'[11]333-11'!$E$8</definedName>
    <definedName name="PIO_11">'[11]333-11'!$E$8</definedName>
    <definedName name="PJ" localSheetId="0">'[6]331-04'!#REF!</definedName>
    <definedName name="PJ">'[5]331-04'!#REF!</definedName>
    <definedName name="PJ_10" localSheetId="0">'[11]331-04'!#REF!</definedName>
    <definedName name="PJ_10">'[11]331-04'!#REF!</definedName>
    <definedName name="PJ_11" localSheetId="0">'[11]331-04'!#REF!</definedName>
    <definedName name="PJ_11">'[11]331-04'!#REF!</definedName>
    <definedName name="pkk" localSheetId="0">#REF!</definedName>
    <definedName name="pkk">#REF!</definedName>
    <definedName name="PL" localSheetId="0">'[6]331-04'!#REF!</definedName>
    <definedName name="PL">'[5]331-04'!#REF!</definedName>
    <definedName name="PL_10" localSheetId="0">'[11]331-04'!#REF!</definedName>
    <definedName name="PL_10">'[11]331-04'!#REF!</definedName>
    <definedName name="PL_11" localSheetId="0">'[11]331-04'!#REF!</definedName>
    <definedName name="PL_11">'[11]331-04'!#REF!</definedName>
    <definedName name="pñm" localSheetId="0">#REF!</definedName>
    <definedName name="pñm">#REF!</definedName>
    <definedName name="po">'[16]3'!$J$14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'[6]333.04'!#REF!</definedName>
    <definedName name="pop">'[5]333.04'!#REF!</definedName>
    <definedName name="pop_10" localSheetId="0">'[11]333.04'!#REF!</definedName>
    <definedName name="pop_10">'[11]333.04'!#REF!</definedName>
    <definedName name="pop_11" localSheetId="0">'[11]333.04'!#REF!</definedName>
    <definedName name="pop_11">'[11]333.04'!#REF!</definedName>
    <definedName name="popop" localSheetId="0">'[6]333.04'!#REF!</definedName>
    <definedName name="popop">'[5]333.04'!#REF!</definedName>
    <definedName name="popop_10" localSheetId="0">'[11]333.04'!#REF!</definedName>
    <definedName name="popop_10">'[11]333.04'!#REF!</definedName>
    <definedName name="popop_11" localSheetId="0">'[11]333.04'!#REF!</definedName>
    <definedName name="popop_11">'[11]333.04'!#REF!</definedName>
    <definedName name="popp" localSheetId="0">'[6]333.04'!#REF!</definedName>
    <definedName name="popp">'[5]333.04'!#REF!</definedName>
    <definedName name="popp_10" localSheetId="0">'[11]333.04'!#REF!</definedName>
    <definedName name="popp_10">'[11]333.04'!#REF!</definedName>
    <definedName name="popp_11" localSheetId="0">'[11]333.04'!#REF!</definedName>
    <definedName name="popp_11">'[11]333.04'!#REF!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'[11]333.04'!#REF!</definedName>
    <definedName name="ppp_10">'[11]333.04'!#REF!</definedName>
    <definedName name="ppp_11" localSheetId="0">'[11]333.04'!#REF!</definedName>
    <definedName name="ppp_11">'[11]333.04'!#REF!</definedName>
    <definedName name="pppp">'[12]31.03'!$B$9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'[6]331-04'!$D$7</definedName>
    <definedName name="pr">'[5]331-04'!$D$7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'[6]343-05'!#REF!</definedName>
    <definedName name="PuertoPlata">'[5]343-05'!#REF!</definedName>
    <definedName name="PuertoPlata2" localSheetId="0">'[6]343-05'!#REF!</definedName>
    <definedName name="PuertoPlata2">'[5]343-05'!#REF!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'[11]333.02'!#REF!</definedName>
    <definedName name="r_10">'[11]333.02'!#REF!</definedName>
    <definedName name="r_11" localSheetId="0">'[11]333.02'!#REF!</definedName>
    <definedName name="r_11">'[11]333.02'!#REF!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'[16]8'!$B$13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'[6]333.05'!$D$9</definedName>
    <definedName name="rr">'[5]333.05'!$D$9</definedName>
    <definedName name="rrr" localSheetId="0">'[6]333.06'!$L$9</definedName>
    <definedName name="rrr">'[5]333.06'!$L$9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'[16]5'!$D$13</definedName>
    <definedName name="rty" localSheetId="0">#REF!</definedName>
    <definedName name="rty">#REF!</definedName>
    <definedName name="rtyh" localSheetId="0">'[16]1'!#REF!</definedName>
    <definedName name="rtyh">'[16]1'!#REF!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'[6]343-05'!#REF!</definedName>
    <definedName name="Salcedo">'[5]343-05'!#REF!</definedName>
    <definedName name="Salcedo2" localSheetId="0">'[6]343-05'!#REF!</definedName>
    <definedName name="Salcedo2">'[5]343-05'!#REF!</definedName>
    <definedName name="Samaná" localSheetId="0">'[6]343-05'!#REF!</definedName>
    <definedName name="Samaná">'[5]343-05'!#REF!</definedName>
    <definedName name="Samaná2" localSheetId="0">'[6]343-05'!#REF!</definedName>
    <definedName name="Samaná2">'[5]343-05'!#REF!</definedName>
    <definedName name="SánchezRamírez" localSheetId="0">'[6]343-05'!#REF!</definedName>
    <definedName name="SánchezRamírez">'[5]343-05'!#REF!</definedName>
    <definedName name="SánchezRamírez2" localSheetId="0">'[6]343-05'!#REF!</definedName>
    <definedName name="SánchezRamírez2">'[5]343-05'!#REF!</definedName>
    <definedName name="SanCristóbal" localSheetId="0">'[6]343-05'!#REF!</definedName>
    <definedName name="SanCristóbal">'[5]343-05'!#REF!</definedName>
    <definedName name="SanCristóbal2" localSheetId="0">'[6]343-05'!#REF!</definedName>
    <definedName name="SanCristóbal2">'[5]343-05'!#REF!</definedName>
    <definedName name="SanJuan" localSheetId="0">'[6]343-05'!#REF!</definedName>
    <definedName name="SanJuan">'[5]343-05'!#REF!</definedName>
    <definedName name="SanJuan2" localSheetId="0">'[6]343-05'!#REF!</definedName>
    <definedName name="SanJuan2">'[5]343-05'!#REF!</definedName>
    <definedName name="SanPedroMacorís" localSheetId="0">'[6]343-05'!#REF!</definedName>
    <definedName name="SanPedroMacorís">'[5]343-05'!#REF!</definedName>
    <definedName name="SanPedroMacorís2" localSheetId="0">'[6]343-05'!#REF!</definedName>
    <definedName name="SanPedroMacorís2">'[5]343-05'!#REF!</definedName>
    <definedName name="Santiago" localSheetId="0">'[6]343-05'!#REF!</definedName>
    <definedName name="Santiago">'[5]343-05'!#REF!</definedName>
    <definedName name="Santiago2" localSheetId="0">'[6]343-05'!#REF!</definedName>
    <definedName name="Santiago2">'[5]343-05'!#REF!</definedName>
    <definedName name="SantiagoRodríguez" localSheetId="0">'[6]343-05'!#REF!</definedName>
    <definedName name="SantiagoRodríguez">'[5]343-05'!#REF!</definedName>
    <definedName name="SantiagoRodríguez2" localSheetId="0">'[6]343-05'!#REF!</definedName>
    <definedName name="SantiagoRodríguez2">'[5]343-05'!#REF!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'[16]2'!$D$13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'[16]2'!$F$13</definedName>
    <definedName name="ss" localSheetId="0">'[6]343-01'!#REF!</definedName>
    <definedName name="ss">'[5]343-01'!#REF!</definedName>
    <definedName name="ss_10" localSheetId="0">'[11]343-01'!#REF!</definedName>
    <definedName name="ss_10">'[11]343-01'!#REF!</definedName>
    <definedName name="ss_11" localSheetId="0">'[11]343-01'!#REF!</definedName>
    <definedName name="ss_11">'[11]343-01'!#REF!</definedName>
    <definedName name="sss" localSheetId="0">'[6]333.02'!#REF!</definedName>
    <definedName name="sss">'[5]333.02'!#REF!</definedName>
    <definedName name="sss_10" localSheetId="0">'[11]333.02'!#REF!</definedName>
    <definedName name="sss_10">'[11]333.02'!#REF!</definedName>
    <definedName name="sss_11" localSheetId="0">'[11]333.02'!#REF!</definedName>
    <definedName name="sss_11">'[11]333.02'!#REF!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'[6]333.02'!#REF!</definedName>
    <definedName name="t">'[5]333.02'!#REF!</definedName>
    <definedName name="t_10" localSheetId="0">'[11]333.02'!#REF!</definedName>
    <definedName name="t_10">'[11]333.02'!#REF!</definedName>
    <definedName name="t_11" localSheetId="0">'[11]333.02'!#REF!</definedName>
    <definedName name="t_11">'[11]333.02'!#REF!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[24]A!$A$1:$T$54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[14]Codigos!$A$2:$E$8</definedName>
    <definedName name="tt" localSheetId="0">'[6]344.13'!#REF!</definedName>
    <definedName name="tt">'[5]344.13'!#REF!</definedName>
    <definedName name="tt_10" localSheetId="0">'[11]344.13'!#REF!</definedName>
    <definedName name="tt_10">'[11]344.13'!#REF!</definedName>
    <definedName name="tt_11" localSheetId="0">'[11]344.13'!#REF!</definedName>
    <definedName name="tt_11">'[11]344.13'!#REF!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'[6]333.03'!#REF!</definedName>
    <definedName name="u">'[5]333.03'!#REF!</definedName>
    <definedName name="u_10" localSheetId="0">'[11]333.03'!#REF!</definedName>
    <definedName name="u_10">'[11]333.03'!#REF!</definedName>
    <definedName name="u_11" localSheetId="0">'[11]333.03'!#REF!</definedName>
    <definedName name="u_11">'[11]333.03'!#REF!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'[16]1'!$F$14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'[16]6'!$B$13</definedName>
    <definedName name="uu" localSheetId="0">'[6]333.04'!#REF!</definedName>
    <definedName name="uu">'[5]333.04'!#REF!</definedName>
    <definedName name="uu_10" localSheetId="0">'[11]333.04'!#REF!</definedName>
    <definedName name="uu_10">'[11]333.04'!#REF!</definedName>
    <definedName name="uu_11" localSheetId="0">'[11]333.04'!#REF!</definedName>
    <definedName name="uu_11">'[11]333.04'!#REF!</definedName>
    <definedName name="uuuu" localSheetId="0">'[25]344.13'!#REF!</definedName>
    <definedName name="uuuu">'[25]344.13'!#REF!</definedName>
    <definedName name="uuuuu" localSheetId="0">'[6]333.04'!#REF!</definedName>
    <definedName name="uuuuu">'[5]333.04'!#REF!</definedName>
    <definedName name="uuuuu_10" localSheetId="0">'[11]333.04'!#REF!</definedName>
    <definedName name="uuuuu_10">'[11]333.04'!#REF!</definedName>
    <definedName name="uuuuu_11" localSheetId="0">'[11]333.04'!#REF!</definedName>
    <definedName name="uuuuu_11">'[11]333.04'!#REF!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'[6]343-05'!#REF!</definedName>
    <definedName name="Valverde">'[5]343-05'!#REF!</definedName>
    <definedName name="Valverde2" localSheetId="0">'[6]343-05'!#REF!</definedName>
    <definedName name="Valverde2">'[5]343-05'!#REF!</definedName>
    <definedName name="vbfgbdfbg">'[26]3.22-11'!$B$7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'[12]8.03'!$C$9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'[6]333.07'!#REF!</definedName>
    <definedName name="vfv">'[5]333.07'!#REF!</definedName>
    <definedName name="vfv_10" localSheetId="0">'[11]333.07'!#REF!</definedName>
    <definedName name="vfv_10">'[11]333.07'!#REF!</definedName>
    <definedName name="vfv_11" localSheetId="0">'[11]333.07'!#REF!</definedName>
    <definedName name="vfv_11">'[11]333.07'!#REF!</definedName>
    <definedName name="vfxv" localSheetId="0">'[6]333.07'!#REF!</definedName>
    <definedName name="vfxv">'[5]333.07'!#REF!</definedName>
    <definedName name="vfxv_10" localSheetId="0">'[11]333.07'!#REF!</definedName>
    <definedName name="vfxv_10">'[11]333.07'!#REF!</definedName>
    <definedName name="vfxv_11" localSheetId="0">'[11]333.07'!#REF!</definedName>
    <definedName name="vfxv_11">'[11]333.07'!#REF!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'[16]6'!$P$13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'[12]24.03'!$D$20</definedName>
    <definedName name="xcv" localSheetId="0">#REF!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 localSheetId="0">'[6]333.02'!$D$11</definedName>
    <definedName name="y">'[5]333.02'!$D$11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'[27]331-16'!#REF!</definedName>
    <definedName name="yt">'[27]331-16'!#REF!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'[17]3.23-10'!#REF!</definedName>
    <definedName name="yuma3">'[17]3.23-10'!#REF!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 localSheetId="0">'[6]333.03'!#REF!</definedName>
    <definedName name="z">'[5]333.03'!#REF!</definedName>
    <definedName name="z_10" localSheetId="0">'[11]333.03'!#REF!</definedName>
    <definedName name="z_10">'[11]333.03'!#REF!</definedName>
    <definedName name="z_11" localSheetId="0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 localSheetId="0">#REF!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4" l="1"/>
  <c r="J7" i="4"/>
  <c r="J23" i="4" l="1"/>
  <c r="I7" i="4"/>
  <c r="H23" i="4" l="1"/>
  <c r="G23" i="4"/>
  <c r="H7" i="4"/>
  <c r="G7" i="4"/>
  <c r="F7" i="4" l="1"/>
  <c r="D7" i="4"/>
</calcChain>
</file>

<file path=xl/sharedStrings.xml><?xml version="1.0" encoding="utf-8"?>
<sst xmlns="http://schemas.openxmlformats.org/spreadsheetml/2006/main" count="106" uniqueCount="45">
  <si>
    <t>Ingresos y egresos</t>
  </si>
  <si>
    <t>Ingresos y financiamientos</t>
  </si>
  <si>
    <t>Materiales y suministros</t>
  </si>
  <si>
    <t>n/d</t>
  </si>
  <si>
    <t>Disminución de activos financieros</t>
  </si>
  <si>
    <t>Impuestos</t>
  </si>
  <si>
    <t>Pasivos financieros</t>
  </si>
  <si>
    <t>Activos financieros</t>
  </si>
  <si>
    <t>Incremento del patrimonio</t>
  </si>
  <si>
    <t>Fondos de terceros</t>
  </si>
  <si>
    <t>Egresos</t>
  </si>
  <si>
    <t>Remuneraciones y contribuciones</t>
  </si>
  <si>
    <t>Contratación de servicios</t>
  </si>
  <si>
    <t>Obras</t>
  </si>
  <si>
    <t>Disminución de pasivos</t>
  </si>
  <si>
    <t>Transferencias corrientes</t>
  </si>
  <si>
    <t>Bienes muebles, inmuebles e intangibles</t>
  </si>
  <si>
    <t>Gastos financieros</t>
  </si>
  <si>
    <t>Transferencias de capital</t>
  </si>
  <si>
    <t xml:space="preserve">Adquisición de activos financieros </t>
  </si>
  <si>
    <t>Incremento de activos financieros</t>
  </si>
  <si>
    <t xml:space="preserve">                               (en RD$)</t>
  </si>
  <si>
    <r>
      <t>Donaciones</t>
    </r>
    <r>
      <rPr>
        <vertAlign val="superscript"/>
        <sz val="9"/>
        <color theme="1"/>
        <rFont val="Roboto"/>
      </rPr>
      <t>1</t>
    </r>
  </si>
  <si>
    <t>Incremento de fondos de terceros</t>
  </si>
  <si>
    <t>Incremento de pasivos</t>
  </si>
  <si>
    <r>
      <t>Ingresos por Contraprestación</t>
    </r>
    <r>
      <rPr>
        <vertAlign val="superscript"/>
        <sz val="9"/>
        <color theme="1"/>
        <rFont val="Roboto"/>
      </rPr>
      <t>2</t>
    </r>
  </si>
  <si>
    <r>
      <t>2,118,834,132.33</t>
    </r>
    <r>
      <rPr>
        <vertAlign val="superscript"/>
        <sz val="9"/>
        <rFont val="Roboto"/>
      </rPr>
      <t>a</t>
    </r>
  </si>
  <si>
    <r>
      <t>Otros Ingresos</t>
    </r>
    <r>
      <rPr>
        <vertAlign val="superscript"/>
        <sz val="9"/>
        <color theme="1"/>
        <rFont val="Roboto"/>
      </rPr>
      <t>3</t>
    </r>
  </si>
  <si>
    <t>Transferencias</t>
  </si>
  <si>
    <r>
      <t>Ventas de Activos No Financieros</t>
    </r>
    <r>
      <rPr>
        <vertAlign val="superscript"/>
        <sz val="9"/>
        <color theme="1"/>
        <rFont val="Roboto"/>
      </rPr>
      <t>4</t>
    </r>
  </si>
  <si>
    <r>
      <t>Contribuciones Sociales</t>
    </r>
    <r>
      <rPr>
        <vertAlign val="superscript"/>
        <sz val="9"/>
        <color theme="1"/>
        <rFont val="Roboto"/>
      </rPr>
      <t>5</t>
    </r>
  </si>
  <si>
    <t>*Cifras sujetas a rectificación.</t>
  </si>
  <si>
    <t>Elaboración:Oficina Nacional de Estadística (ONE).</t>
  </si>
  <si>
    <t>Nota: n/d: Información no disponible.</t>
  </si>
  <si>
    <t>Fuente: Dirección General de Presupuesto,(DIGEPRES)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</si>
  <si>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Incluye transferencias y donaciones corrientes recibidas, y transferencia de capital recibidas.</t>
    </r>
  </si>
  <si>
    <r>
      <rPr>
        <vertAlign val="superscript"/>
        <sz val="7"/>
        <color theme="1"/>
        <rFont val="Roboto"/>
      </rPr>
      <t>3</t>
    </r>
    <r>
      <rPr>
        <sz val="7"/>
        <color theme="1"/>
        <rFont val="Roboto"/>
      </rPr>
      <t>Incluye la renta de la propiedad, multas y sanciones pecuniarias, y otros ingresos.</t>
    </r>
  </si>
  <si>
    <r>
      <rPr>
        <vertAlign val="superscript"/>
        <sz val="7"/>
        <color theme="1"/>
        <rFont val="Roboto"/>
      </rPr>
      <t>4</t>
    </r>
    <r>
      <rPr>
        <sz val="7"/>
        <color theme="1"/>
        <rFont val="Roboto"/>
      </rPr>
      <t>Incluye las contribuciones a la seguridad social y activos no financieros.</t>
    </r>
  </si>
  <si>
    <r>
      <rPr>
        <vertAlign val="superscript"/>
        <sz val="7"/>
        <color theme="1"/>
        <rFont val="Roboto"/>
      </rPr>
      <t>5</t>
    </r>
    <r>
      <rPr>
        <sz val="7"/>
        <color theme="1"/>
        <rFont val="Roboto"/>
      </rPr>
      <t>Se incluyó nuevo para el año 2021</t>
    </r>
  </si>
  <si>
    <r>
      <rPr>
        <vertAlign val="superscript"/>
        <sz val="7"/>
        <color theme="1"/>
        <rFont val="Roboto"/>
      </rPr>
      <t>a</t>
    </r>
    <r>
      <rPr>
        <sz val="7"/>
        <color theme="1"/>
        <rFont val="Roboto"/>
      </rPr>
      <t>Este valor solo incluye las ventas de bienes y servicios.</t>
    </r>
  </si>
  <si>
    <r>
      <rPr>
        <vertAlign val="superscript"/>
        <sz val="7"/>
        <color theme="1"/>
        <rFont val="Roboto"/>
      </rPr>
      <t>2</t>
    </r>
    <r>
      <rPr>
        <sz val="7"/>
        <color theme="1"/>
        <rFont val="Roboto"/>
      </rPr>
      <t>Incluye ventas de bienes y servicios.</t>
    </r>
  </si>
  <si>
    <r>
      <rPr>
        <b/>
        <sz val="9"/>
        <color rgb="FF000000"/>
        <rFont val="Roboto"/>
      </rPr>
      <t>Cuadro 3.19-03.</t>
    </r>
    <r>
      <rPr>
        <sz val="9"/>
        <color indexed="8"/>
        <rFont val="Roboto"/>
      </rPr>
      <t xml:space="preserve"> REPÚBLICA DOMINICANA: Ingresos y egresos de los gobiernos locales por año, según fuente y destino del gasto, 2016-2024*</t>
    </r>
  </si>
  <si>
    <r>
      <t>Disminución del patrimonio instituciona</t>
    </r>
    <r>
      <rPr>
        <vertAlign val="superscript"/>
        <sz val="9"/>
        <color theme="1"/>
        <rFont val="Roboto"/>
      </rPr>
      <t>**</t>
    </r>
  </si>
  <si>
    <t>**El valor del año 2024 corresponde a la disminución de fondos de terceros.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</si>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</sst>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indexed="8"/>
      <name val="Roboto"/>
    </font>
    <font>
      <b/>
      <sz val="9"/>
      <color rgb="FF000000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name val="Roboto"/>
    </font>
    <font>
      <sz val="9"/>
      <name val="Roboto"/>
    </font>
    <font>
      <vertAlign val="superscript"/>
      <sz val="9"/>
      <color theme="1"/>
      <name val="Roboto"/>
    </font>
    <font>
      <vertAlign val="superscript"/>
      <sz val="9"/>
      <name val="Roboto"/>
    </font>
    <font>
      <sz val="7"/>
      <name val="Roboto"/>
    </font>
    <font>
      <sz val="7"/>
      <color theme="1"/>
      <name val="Roboto"/>
    </font>
    <font>
      <vertAlign val="superscript"/>
      <sz val="7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8" fillId="2" borderId="0" xfId="1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left" indent="1"/>
    </xf>
    <xf numFmtId="0" fontId="8" fillId="2" borderId="0" xfId="1" applyFont="1" applyFill="1" applyAlignment="1" applyProtection="1">
      <alignment horizontal="left" vertical="center"/>
      <protection locked="0"/>
    </xf>
    <xf numFmtId="0" fontId="9" fillId="2" borderId="0" xfId="1" applyFont="1" applyFill="1" applyAlignment="1">
      <alignment horizontal="left" vertical="center" indent="1"/>
    </xf>
    <xf numFmtId="0" fontId="9" fillId="2" borderId="2" xfId="1" applyFont="1" applyFill="1" applyBorder="1" applyAlignment="1">
      <alignment horizontal="left" vertical="center" indent="1"/>
    </xf>
    <xf numFmtId="0" fontId="12" fillId="3" borderId="0" xfId="1" applyFont="1" applyFill="1"/>
    <xf numFmtId="0" fontId="13" fillId="2" borderId="0" xfId="6" applyFont="1" applyFill="1"/>
    <xf numFmtId="0" fontId="13" fillId="2" borderId="0" xfId="0" applyFont="1" applyFill="1"/>
    <xf numFmtId="4" fontId="12" fillId="2" borderId="0" xfId="4" applyNumberFormat="1" applyFont="1" applyFill="1" applyAlignment="1">
      <alignment horizontal="right"/>
    </xf>
    <xf numFmtId="164" fontId="7" fillId="2" borderId="0" xfId="0" applyNumberFormat="1" applyFont="1" applyFill="1"/>
    <xf numFmtId="164" fontId="9" fillId="2" borderId="0" xfId="4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6" fillId="2" borderId="0" xfId="0" applyNumberFormat="1" applyFont="1" applyFill="1"/>
    <xf numFmtId="164" fontId="8" fillId="2" borderId="0" xfId="1" applyNumberFormat="1" applyFont="1" applyFill="1" applyAlignment="1">
      <alignment horizontal="right"/>
    </xf>
    <xf numFmtId="164" fontId="7" fillId="2" borderId="0" xfId="6" applyNumberFormat="1" applyFont="1" applyFill="1"/>
    <xf numFmtId="164" fontId="6" fillId="2" borderId="0" xfId="6" applyNumberFormat="1" applyFont="1" applyFill="1"/>
    <xf numFmtId="164" fontId="9" fillId="2" borderId="2" xfId="4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64" fontId="6" fillId="2" borderId="2" xfId="6" applyNumberFormat="1" applyFont="1" applyFill="1" applyBorder="1" applyAlignment="1">
      <alignment horizontal="right"/>
    </xf>
    <xf numFmtId="4" fontId="7" fillId="2" borderId="0" xfId="0" applyNumberFormat="1" applyFont="1" applyFill="1"/>
    <xf numFmtId="0" fontId="6" fillId="2" borderId="0" xfId="0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9" fillId="2" borderId="0" xfId="4" applyNumberFormat="1" applyFont="1" applyFill="1" applyAlignment="1">
      <alignment horizontal="right"/>
    </xf>
    <xf numFmtId="4" fontId="9" fillId="2" borderId="2" xfId="4" applyNumberFormat="1" applyFont="1" applyFill="1" applyBorder="1" applyAlignment="1">
      <alignment horizontal="right"/>
    </xf>
    <xf numFmtId="4" fontId="6" fillId="2" borderId="2" xfId="0" applyNumberFormat="1" applyFont="1" applyFill="1" applyBorder="1" applyAlignment="1">
      <alignment horizontal="right"/>
    </xf>
    <xf numFmtId="0" fontId="13" fillId="0" borderId="0" xfId="0" applyFont="1"/>
    <xf numFmtId="164" fontId="6" fillId="2" borderId="0" xfId="6" applyNumberFormat="1" applyFont="1" applyFill="1" applyAlignment="1">
      <alignment horizontal="right"/>
    </xf>
    <xf numFmtId="0" fontId="13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</cellXfs>
  <cellStyles count="7">
    <cellStyle name="Normal" xfId="0" builtinId="0"/>
    <cellStyle name="Normal 10 2" xfId="1" xr:uid="{00000000-0005-0000-0000-000001000000}"/>
    <cellStyle name="Normal 179" xfId="2" xr:uid="{00000000-0005-0000-0000-000002000000}"/>
    <cellStyle name="Normal 179 3 2" xfId="6" xr:uid="{00000000-0005-0000-0000-000003000000}"/>
    <cellStyle name="Normal 2" xfId="3" xr:uid="{00000000-0005-0000-0000-000004000000}"/>
    <cellStyle name="Normal 77" xfId="5" xr:uid="{00000000-0005-0000-0000-000005000000}"/>
    <cellStyle name="Normal_Gastos 2003 nuevo Clasificador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2</xdr:row>
      <xdr:rowOff>19050</xdr:rowOff>
    </xdr:from>
    <xdr:to>
      <xdr:col>9</xdr:col>
      <xdr:colOff>866775</xdr:colOff>
      <xdr:row>4</xdr:row>
      <xdr:rowOff>20757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0" y="323850"/>
          <a:ext cx="542925" cy="31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2.%20Dominicana%20en%20Cifras\2.%20Insumos\2020\Rep&#250;blica%20Dominicana%20en%20Cifras%202019_Def%20%202020%20Rv%2011%2012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iverca.gomez/My%20Documents/Downloads/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mirca.matos\Downloads\Finanzas%20municipales%20202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Situacion Fisica"/>
      <sheetName val="1.1 Datos generales"/>
      <sheetName val="1.1.-01 Distancias Intermunic"/>
      <sheetName val="1.2 Clima y Medioambiente (2)"/>
      <sheetName val="1.2-01 (2)"/>
      <sheetName val="1.2-02 (2)"/>
      <sheetName val="1.2-03 (2)"/>
      <sheetName val="1.2-04 (2)"/>
      <sheetName val="2. Situación Demografica"/>
      <sheetName val="VITALES"/>
      <sheetName val="2.1-01 (2)"/>
      <sheetName val="2.1-02 (2)"/>
      <sheetName val="2.1-03 (2)"/>
      <sheetName val="2.1-04 (2)"/>
      <sheetName val="2.1-05 (2)"/>
      <sheetName val="2.1-06 (2)"/>
      <sheetName val="2.1-07 (2)"/>
      <sheetName val="2.1-08 (2)"/>
      <sheetName val="2.1-09 (2)"/>
      <sheetName val="2.1-10 (2)"/>
      <sheetName val="2.1-11 (2)"/>
      <sheetName val="2.1-12 (2)"/>
      <sheetName val=" 2.2 POBLACIÓN"/>
      <sheetName val="2.2-01 (2)"/>
      <sheetName val="2.2-02 (2)"/>
      <sheetName val="2.2-03 (2)"/>
      <sheetName val="2.2-04 (2)"/>
      <sheetName val="2.2-05 (2)"/>
      <sheetName val="2.2-06 (2)"/>
      <sheetName val="2.2-07 (2)"/>
      <sheetName val="2.2-08 (2)"/>
      <sheetName val="2.2-09 (2)"/>
      <sheetName val="2.2-10 (2)"/>
      <sheetName val="2.2-11 (2)"/>
      <sheetName val="2.2-12 (2)"/>
      <sheetName val="2.2-13 (2)"/>
      <sheetName val="2.2-14 (2)"/>
      <sheetName val="2.2-15 (2)"/>
      <sheetName val="3. Situacion Económica"/>
      <sheetName val="Agropecuari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 (2)"/>
      <sheetName val="3.2.02  (3)"/>
      <sheetName val="3.2.03  (3)"/>
      <sheetName val="3.2.04  (3)"/>
      <sheetName val="3.2.05  (3)"/>
      <sheetName val="3.2.06  (3)"/>
      <sheetName val="3.2.07  (3)"/>
      <sheetName val="3.3 Produc Manufacturera"/>
      <sheetName val="3.3-01  (3)"/>
      <sheetName val="3.4 Zonas Francas"/>
      <sheetName val="3.4-01 (2)"/>
      <sheetName val="3.4-02  (3)"/>
      <sheetName val="3.4.03  (2)"/>
      <sheetName val="3.4.04  (2)"/>
      <sheetName val="3.4-05  (3)"/>
      <sheetName val="3.4-06  (3)"/>
      <sheetName val="3.4.07  (4)"/>
      <sheetName val="3.4.08  (3)"/>
      <sheetName val="3.4-09  (3)"/>
      <sheetName val="3.4-10  (2)"/>
      <sheetName val="3.4.11  (2)"/>
      <sheetName val="3.5 Energia Electrica"/>
      <sheetName val="3.5-01  (3)"/>
      <sheetName val="3.5.02  (3)"/>
      <sheetName val="3.5.3  (3)"/>
      <sheetName val="3.5.4  (3)"/>
      <sheetName val="3.5.05  (3)"/>
      <sheetName val="3.5.06  (3)"/>
      <sheetName val="3.5.07  (4)"/>
      <sheetName val="3.5.08  (3)"/>
      <sheetName val="3.5.09  (2)"/>
      <sheetName val="3.6 Agua potable"/>
      <sheetName val="3.6.01  (3)"/>
      <sheetName val="3.6.02  (3)"/>
      <sheetName val="3.6.03 (3)"/>
      <sheetName val="3.6.04 (3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.."/>
      <sheetName val="3.8.02 (2)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 (2)"/>
      <sheetName val="3.12-06 (2)"/>
      <sheetName val="3.12.-07"/>
      <sheetName val="3.12.-08"/>
      <sheetName val="3.12.-09"/>
      <sheetName val="3.12-10"/>
      <sheetName val="3.12-11"/>
      <sheetName val="Mercado de seguros"/>
      <sheetName val="3.13-1"/>
      <sheetName val=" 3.13-2"/>
      <sheetName val="3.13-3"/>
      <sheetName val="3.13-4"/>
      <sheetName val="3.13-5"/>
      <sheetName val="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.01."/>
      <sheetName val="3.17-02   (2)"/>
      <sheetName val="3.17-03"/>
      <sheetName val="3.17-04 (2)"/>
      <sheetName val="3.17-05 (2)"/>
      <sheetName val="3.17-06 (2)"/>
      <sheetName val="3.17-07 (2)"/>
      <sheetName val="3.17-08"/>
      <sheetName val="Hoja1"/>
      <sheetName val="3.17-09 (2)"/>
      <sheetName val="3.17-10 (2)"/>
      <sheetName val="3.17-11 (2)"/>
      <sheetName val="3.17-12 (2)"/>
      <sheetName val="Finanzas del Gobierno Central"/>
      <sheetName val="3.18-1 (2)"/>
      <sheetName val="3.18-02 (2)"/>
      <sheetName val="3.18-03 (2)"/>
      <sheetName val="3.18-04 (2)"/>
      <sheetName val="3.18.05 (2)"/>
      <sheetName val="3.18-06 (2)"/>
      <sheetName val="3.18.07 (2)"/>
      <sheetName val="3.18-08 (2)"/>
      <sheetName val="Finanzas Municipales"/>
      <sheetName val="3.19-01"/>
      <sheetName val="3.19-02"/>
      <sheetName val="3.19-03"/>
      <sheetName val="F"/>
      <sheetName val="Credito Público"/>
      <sheetName val="3.20-01"/>
      <sheetName val="3.20.02"/>
      <sheetName val="4.1 VIVIENDAS Y HOGARES"/>
      <sheetName val="4.1-01"/>
      <sheetName val="4.1-02"/>
      <sheetName val="4.1-03  (2)"/>
      <sheetName val="4.1-04"/>
      <sheetName val="4.1-05  (2)"/>
      <sheetName val="4.1-06  (2)"/>
      <sheetName val="4.1-07  (2)"/>
      <sheetName val="4.1-08  (2)"/>
      <sheetName val="4.1-09  (2)"/>
      <sheetName val="4.1-10"/>
      <sheetName val="4.1-11  (2)"/>
      <sheetName val="4.1-12  (2)"/>
      <sheetName val="4.1-13  (2)"/>
      <sheetName val="4.1-14  (2)"/>
      <sheetName val="4.1-15"/>
      <sheetName val="4.1-16 (2)"/>
      <sheetName val="4.1-17 (2)"/>
      <sheetName val="4.1-18 (2)"/>
      <sheetName val="4.2 Educación DC"/>
      <sheetName val="4.2-01 (2)"/>
      <sheetName val="4.2-02 (2)"/>
      <sheetName val="4.2-03 (2)"/>
      <sheetName val="4.2-04 (2)"/>
      <sheetName val="4.2-05 (2)"/>
      <sheetName val="4.2-06 (2)"/>
      <sheetName val="4.2-7 (2)"/>
      <sheetName val="4.2-8 (2)"/>
      <sheetName val="4.2-9 (2)"/>
      <sheetName val="4.2-10 (2)"/>
      <sheetName val="4.2-11 (2)"/>
      <sheetName val="4.2-12 (2)"/>
      <sheetName val="4.3 Salud"/>
      <sheetName val="4.3-01"/>
      <sheetName val="4.3-02"/>
      <sheetName val="4.3-03"/>
      <sheetName val="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 (3)"/>
      <sheetName val="4.5-02 (2)"/>
      <sheetName val="4.5-03 (2)"/>
      <sheetName val="4.5-04 (2)"/>
      <sheetName val="4.5-05 (2)"/>
      <sheetName val="4.5-06 (2)"/>
      <sheetName val="4.5-07 (2)"/>
      <sheetName val="4.5-08"/>
      <sheetName val="4.5-09 (2)"/>
      <sheetName val="4.5-10 (2)"/>
      <sheetName val="4.5-11 (2)"/>
      <sheetName val="4.5-12 (2)"/>
      <sheetName val="4.5-13"/>
      <sheetName val="4.5-14"/>
      <sheetName val="4.5-15"/>
      <sheetName val="4.6 ACCIDENTES LABORALES"/>
      <sheetName val="4.6.01 (2)"/>
      <sheetName val="4.6.02 (2)"/>
      <sheetName val="4.6.03 (2)"/>
      <sheetName val="4.6.04 (2)"/>
      <sheetName val="4.6-05"/>
      <sheetName val="4.7 MUERTES ACCID. Y VIOLENT(4)"/>
      <sheetName val="4.7-01"/>
      <sheetName val="4.7-02"/>
      <sheetName val="4.7-03 (2)"/>
      <sheetName val="4.7-04 (2)"/>
      <sheetName val="4.7-05 (2)"/>
      <sheetName val="4.7-06 (2)"/>
      <sheetName val="4.7-07 (2)"/>
      <sheetName val="4.7-08 (2)"/>
      <sheetName val="4.7-09 (2)"/>
      <sheetName val="4.7-10 (2)"/>
      <sheetName val="4.7-11 (2)"/>
      <sheetName val="4.7-12 (2)"/>
      <sheetName val="4.7-13"/>
      <sheetName val="4.7-14 (2)"/>
      <sheetName val="4.7-15 (2)"/>
      <sheetName val="4.7-16 (2)"/>
      <sheetName val="4.7-17 (2)"/>
      <sheetName val="4.7-18 (2)"/>
      <sheetName val="4.7-19 (2)"/>
      <sheetName val="4.7-20"/>
      <sheetName val="4.8 CULTURA"/>
      <sheetName val="4.8-01 (2)"/>
      <sheetName val="4.8-02 (2)"/>
      <sheetName val="4.8-03 (2)"/>
      <sheetName val="4.8-04 (2)"/>
      <sheetName val="4.8-05 (2)"/>
      <sheetName val="4.8-06 (2)"/>
      <sheetName val="4.8-07 (2)"/>
      <sheetName val="4.8-08 (2)"/>
      <sheetName val="4.8-09 (2)"/>
      <sheetName val="5. Situacion politica"/>
      <sheetName val="5.1 Representacion Política"/>
      <sheetName val="5.1-01 (2)"/>
      <sheetName val="5.1-02 (2)"/>
      <sheetName val="5.1-03 (2)"/>
      <sheetName val="5.1-04 (2)"/>
      <sheetName val="5.1-05 (2)"/>
      <sheetName val="5.1-06 (2)"/>
      <sheetName val="5.1-07"/>
      <sheetName val="5.1-08 (2)"/>
      <sheetName val="5.1-09 (2)"/>
      <sheetName val="5.1-10 (2)"/>
      <sheetName val="5.1-11 (2)"/>
      <sheetName val="5.1-12 (2)"/>
      <sheetName val="5.2 Justicia "/>
      <sheetName val="5.2-01 (2)"/>
      <sheetName val="5.2-02 (2)"/>
      <sheetName val="5.2-03 (2)"/>
      <sheetName val="5.2-04 (2)"/>
      <sheetName val="5.2-05 (2)"/>
      <sheetName val="5.2-06 (2)"/>
      <sheetName val="5.2-07 (2)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8">
          <cell r="F8">
            <v>665</v>
          </cell>
          <cell r="H8">
            <v>673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8">
          <cell r="H8">
            <v>4235846.7669485277</v>
          </cell>
          <cell r="J8">
            <v>4562235.0757361948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1"/>
      <sheetName val="13.2."/>
      <sheetName val="13.3."/>
      <sheetName val="13.4."/>
      <sheetName val="13.5"/>
      <sheetName val="13.6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 xml:space="preserve"> </v>
          </cell>
          <cell r="C87">
            <v>2005</v>
          </cell>
        </row>
        <row r="88">
          <cell r="B88" t="str">
            <v xml:space="preserve"> 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 xml:space="preserve"> 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 xml:space="preserve"> 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 xml:space="preserve"> </v>
          </cell>
          <cell r="C154">
            <v>2005</v>
          </cell>
        </row>
        <row r="155">
          <cell r="B155" t="str">
            <v xml:space="preserve"> 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3:J48"/>
  <sheetViews>
    <sheetView tabSelected="1" zoomScaleNormal="100" workbookViewId="0">
      <selection activeCell="C12" sqref="C12"/>
    </sheetView>
  </sheetViews>
  <sheetFormatPr baseColWidth="10" defaultColWidth="11.42578125" defaultRowHeight="12" x14ac:dyDescent="0.2"/>
  <cols>
    <col min="1" max="1" width="38.140625" style="1" customWidth="1"/>
    <col min="2" max="2" width="18.28515625" style="1" customWidth="1"/>
    <col min="3" max="3" width="16.85546875" style="1" customWidth="1"/>
    <col min="4" max="4" width="17.140625" style="1" customWidth="1"/>
    <col min="5" max="5" width="16.42578125" style="1" customWidth="1"/>
    <col min="6" max="6" width="14.85546875" style="1" customWidth="1"/>
    <col min="7" max="7" width="16.28515625" style="1" customWidth="1"/>
    <col min="8" max="8" width="16.140625" style="1" customWidth="1"/>
    <col min="9" max="9" width="17" style="1" customWidth="1"/>
    <col min="10" max="10" width="16.140625" style="1" customWidth="1"/>
    <col min="11" max="16384" width="11.42578125" style="1"/>
  </cols>
  <sheetData>
    <row r="3" spans="1:10" ht="12.75" customHeight="1" x14ac:dyDescent="0.2">
      <c r="A3" s="32" t="s">
        <v>41</v>
      </c>
      <c r="B3" s="32"/>
      <c r="C3" s="32"/>
      <c r="D3" s="32"/>
      <c r="E3" s="32"/>
      <c r="F3" s="32"/>
      <c r="G3" s="32"/>
      <c r="H3" s="32"/>
    </row>
    <row r="4" spans="1:10" x14ac:dyDescent="0.2">
      <c r="A4" s="32" t="s">
        <v>21</v>
      </c>
      <c r="B4" s="32"/>
      <c r="C4" s="32"/>
      <c r="D4" s="32"/>
      <c r="E4" s="32"/>
      <c r="F4" s="32"/>
      <c r="G4" s="32"/>
      <c r="H4" s="32"/>
    </row>
    <row r="6" spans="1:10" ht="18" customHeight="1" x14ac:dyDescent="0.2">
      <c r="A6" s="2" t="s">
        <v>0</v>
      </c>
      <c r="B6" s="2">
        <v>2016</v>
      </c>
      <c r="C6" s="2">
        <v>2017</v>
      </c>
      <c r="D6" s="2">
        <v>2018</v>
      </c>
      <c r="E6" s="2">
        <v>2019</v>
      </c>
      <c r="F6" s="2">
        <v>2020</v>
      </c>
      <c r="G6" s="2">
        <v>2021</v>
      </c>
      <c r="H6" s="2">
        <v>2022</v>
      </c>
      <c r="I6" s="2">
        <v>2023</v>
      </c>
      <c r="J6" s="2">
        <v>2024</v>
      </c>
    </row>
    <row r="7" spans="1:10" ht="12.75" customHeight="1" x14ac:dyDescent="0.2">
      <c r="A7" s="3" t="s">
        <v>1</v>
      </c>
      <c r="B7" s="12">
        <v>17203767034</v>
      </c>
      <c r="C7" s="12">
        <v>18321640803</v>
      </c>
      <c r="D7" s="12">
        <f>SUM(D9:D20)</f>
        <v>21434058442</v>
      </c>
      <c r="E7" s="12">
        <v>20677222010.34</v>
      </c>
      <c r="F7" s="12">
        <f>SUM(F9:F20)</f>
        <v>21578733651.409985</v>
      </c>
      <c r="G7" s="22">
        <f>SUM(G8:G21)</f>
        <v>28680804362.369976</v>
      </c>
      <c r="H7" s="22">
        <f>SUM(H8:H21)</f>
        <v>35675062799.899986</v>
      </c>
      <c r="I7" s="22">
        <f>SUM(I8:I21)</f>
        <v>36807592064.350006</v>
      </c>
      <c r="J7" s="22">
        <f>SUM(J8:J21)</f>
        <v>35149896996.68</v>
      </c>
    </row>
    <row r="8" spans="1:10" ht="12.75" customHeight="1" x14ac:dyDescent="0.2">
      <c r="A8" s="4" t="s">
        <v>2</v>
      </c>
      <c r="B8" s="13">
        <v>12848039205</v>
      </c>
      <c r="C8" s="13">
        <v>13613031655</v>
      </c>
      <c r="D8" s="13" t="s">
        <v>3</v>
      </c>
      <c r="E8" s="13" t="s">
        <v>3</v>
      </c>
      <c r="F8" s="14" t="s">
        <v>3</v>
      </c>
      <c r="G8" s="23" t="s">
        <v>3</v>
      </c>
      <c r="H8" s="23" t="s">
        <v>3</v>
      </c>
      <c r="I8" s="23" t="s">
        <v>3</v>
      </c>
      <c r="J8" s="23" t="s">
        <v>3</v>
      </c>
    </row>
    <row r="9" spans="1:10" ht="12.75" customHeight="1" x14ac:dyDescent="0.2">
      <c r="A9" s="4" t="s">
        <v>4</v>
      </c>
      <c r="B9" s="13">
        <v>264221866</v>
      </c>
      <c r="C9" s="13">
        <v>187395345</v>
      </c>
      <c r="D9" s="13">
        <v>297861792</v>
      </c>
      <c r="E9" s="13" t="s">
        <v>3</v>
      </c>
      <c r="F9" s="15">
        <v>218575778.01000005</v>
      </c>
      <c r="G9" s="24">
        <v>749439231.61999965</v>
      </c>
      <c r="H9" s="24">
        <v>1419109949.170002</v>
      </c>
      <c r="I9" s="24">
        <v>2072975021.2600007</v>
      </c>
      <c r="J9" s="24">
        <v>1816269993.230001</v>
      </c>
    </row>
    <row r="10" spans="1:10" ht="12.75" customHeight="1" x14ac:dyDescent="0.2">
      <c r="A10" s="4" t="s">
        <v>22</v>
      </c>
      <c r="B10" s="13">
        <v>58182205</v>
      </c>
      <c r="C10" s="13">
        <v>37326389</v>
      </c>
      <c r="D10" s="13">
        <v>27831060</v>
      </c>
      <c r="E10" s="13" t="s">
        <v>3</v>
      </c>
      <c r="F10" s="15">
        <v>19858275.77</v>
      </c>
      <c r="G10" s="24">
        <v>11053076.27</v>
      </c>
      <c r="H10" s="24">
        <v>13986538.02</v>
      </c>
      <c r="I10" s="24">
        <v>12727709.1</v>
      </c>
      <c r="J10" s="24">
        <v>840000</v>
      </c>
    </row>
    <row r="11" spans="1:10" ht="12.75" customHeight="1" x14ac:dyDescent="0.2">
      <c r="A11" s="4" t="s">
        <v>5</v>
      </c>
      <c r="B11" s="13">
        <v>1917047927</v>
      </c>
      <c r="C11" s="13">
        <v>2086063254</v>
      </c>
      <c r="D11" s="13">
        <v>2477773319</v>
      </c>
      <c r="E11" s="13">
        <v>2421948680.1199999</v>
      </c>
      <c r="F11" s="15">
        <v>1825160543.2400024</v>
      </c>
      <c r="G11" s="24">
        <v>2808552490.3800006</v>
      </c>
      <c r="H11" s="24">
        <v>3514869115.0399966</v>
      </c>
      <c r="I11" s="24">
        <v>3790671429.6800036</v>
      </c>
      <c r="J11" s="24">
        <v>3746595165.1400032</v>
      </c>
    </row>
    <row r="12" spans="1:10" ht="12.75" customHeight="1" x14ac:dyDescent="0.2">
      <c r="A12" s="4" t="s">
        <v>6</v>
      </c>
      <c r="B12" s="13">
        <v>458807639</v>
      </c>
      <c r="C12" s="13">
        <v>597142875</v>
      </c>
      <c r="D12" s="13">
        <v>382496630</v>
      </c>
      <c r="E12" s="13">
        <v>288902767.77999997</v>
      </c>
      <c r="F12" s="14" t="s">
        <v>3</v>
      </c>
      <c r="G12" s="23" t="s">
        <v>3</v>
      </c>
      <c r="H12" s="24" t="s">
        <v>3</v>
      </c>
      <c r="I12" s="23" t="s">
        <v>3</v>
      </c>
      <c r="J12" s="23" t="s">
        <v>3</v>
      </c>
    </row>
    <row r="13" spans="1:10" ht="12.75" customHeight="1" x14ac:dyDescent="0.2">
      <c r="A13" s="4" t="s">
        <v>7</v>
      </c>
      <c r="B13" s="13">
        <v>1239300</v>
      </c>
      <c r="C13" s="13">
        <v>3399975</v>
      </c>
      <c r="D13" s="13">
        <v>2076720</v>
      </c>
      <c r="E13" s="13">
        <v>189755574.19</v>
      </c>
      <c r="F13" s="14" t="s">
        <v>3</v>
      </c>
      <c r="G13" s="23" t="s">
        <v>3</v>
      </c>
      <c r="H13" s="24" t="s">
        <v>3</v>
      </c>
      <c r="I13" s="23" t="s">
        <v>3</v>
      </c>
      <c r="J13" s="23" t="s">
        <v>3</v>
      </c>
    </row>
    <row r="14" spans="1:10" ht="12.75" customHeight="1" x14ac:dyDescent="0.2">
      <c r="A14" s="4" t="s">
        <v>23</v>
      </c>
      <c r="B14" s="13">
        <v>43205</v>
      </c>
      <c r="C14" s="13">
        <v>271277</v>
      </c>
      <c r="D14" s="13">
        <v>80805</v>
      </c>
      <c r="E14" s="13">
        <v>14320</v>
      </c>
      <c r="F14" s="15">
        <v>9300</v>
      </c>
      <c r="G14" s="24">
        <v>180740</v>
      </c>
      <c r="H14" s="24">
        <v>56690</v>
      </c>
      <c r="I14" s="23" t="s">
        <v>3</v>
      </c>
      <c r="J14" s="24">
        <v>5100</v>
      </c>
    </row>
    <row r="15" spans="1:10" ht="12.75" customHeight="1" x14ac:dyDescent="0.2">
      <c r="A15" s="4" t="s">
        <v>24</v>
      </c>
      <c r="B15" s="13" t="s">
        <v>3</v>
      </c>
      <c r="C15" s="14" t="s">
        <v>3</v>
      </c>
      <c r="D15" s="14" t="s">
        <v>3</v>
      </c>
      <c r="E15" s="14" t="s">
        <v>3</v>
      </c>
      <c r="F15" s="15">
        <v>288564773.07000005</v>
      </c>
      <c r="G15" s="24">
        <v>297455694.03000003</v>
      </c>
      <c r="H15" s="24">
        <v>180024027.81999999</v>
      </c>
      <c r="I15" s="24">
        <v>67567478.979999989</v>
      </c>
      <c r="J15" s="24">
        <v>324180639.61000001</v>
      </c>
    </row>
    <row r="16" spans="1:10" ht="12.75" customHeight="1" x14ac:dyDescent="0.2">
      <c r="A16" s="4" t="s">
        <v>8</v>
      </c>
      <c r="B16" s="13" t="s">
        <v>3</v>
      </c>
      <c r="C16" s="13">
        <v>3090055</v>
      </c>
      <c r="D16" s="13">
        <v>1078740</v>
      </c>
      <c r="E16" s="13">
        <v>123500</v>
      </c>
      <c r="F16" s="15">
        <v>2088843</v>
      </c>
      <c r="G16" s="23" t="s">
        <v>3</v>
      </c>
      <c r="H16" s="24" t="s">
        <v>3</v>
      </c>
      <c r="I16" s="24" t="s">
        <v>3</v>
      </c>
      <c r="J16" s="24">
        <v>111000</v>
      </c>
    </row>
    <row r="17" spans="1:10" ht="12.75" customHeight="1" x14ac:dyDescent="0.2">
      <c r="A17" s="4" t="s">
        <v>25</v>
      </c>
      <c r="B17" s="13">
        <v>1440529098</v>
      </c>
      <c r="C17" s="13">
        <v>1576655332</v>
      </c>
      <c r="D17" s="13">
        <v>1930129337</v>
      </c>
      <c r="E17" s="13" t="s">
        <v>26</v>
      </c>
      <c r="F17" s="15">
        <v>2187753264.1799998</v>
      </c>
      <c r="G17" s="24">
        <v>2892205983.0899997</v>
      </c>
      <c r="H17" s="24">
        <v>2971883700.249999</v>
      </c>
      <c r="I17" s="24">
        <v>3021290034.6900024</v>
      </c>
      <c r="J17" s="24">
        <v>3208821008.4099989</v>
      </c>
    </row>
    <row r="18" spans="1:10" ht="15" customHeight="1" x14ac:dyDescent="0.2">
      <c r="A18" s="4" t="s">
        <v>27</v>
      </c>
      <c r="B18" s="13">
        <v>170878325</v>
      </c>
      <c r="C18" s="13">
        <v>178046210</v>
      </c>
      <c r="D18" s="13">
        <v>191150187</v>
      </c>
      <c r="E18" s="15">
        <v>198531831.18000001</v>
      </c>
      <c r="F18" s="15">
        <v>230591059.56999993</v>
      </c>
      <c r="G18" s="24">
        <v>334813530.43999994</v>
      </c>
      <c r="H18" s="24">
        <v>410446187.84000003</v>
      </c>
      <c r="I18" s="24">
        <v>487381349.71000004</v>
      </c>
      <c r="J18" s="24">
        <v>649352612.16999996</v>
      </c>
    </row>
    <row r="19" spans="1:10" ht="12.75" customHeight="1" x14ac:dyDescent="0.2">
      <c r="A19" s="4" t="s">
        <v>28</v>
      </c>
      <c r="B19" s="13" t="s">
        <v>3</v>
      </c>
      <c r="C19" s="14" t="s">
        <v>3</v>
      </c>
      <c r="D19" s="13">
        <v>16072199778</v>
      </c>
      <c r="E19" s="13">
        <v>15341212728.700003</v>
      </c>
      <c r="F19" s="15">
        <v>16708220585.22998</v>
      </c>
      <c r="G19" s="24">
        <v>21495873632.699978</v>
      </c>
      <c r="H19" s="24">
        <v>27064886626.769989</v>
      </c>
      <c r="I19" s="24">
        <v>27242438990.160004</v>
      </c>
      <c r="J19" s="24">
        <v>25285426629.399998</v>
      </c>
    </row>
    <row r="20" spans="1:10" ht="12.75" customHeight="1" x14ac:dyDescent="0.2">
      <c r="A20" s="4" t="s">
        <v>29</v>
      </c>
      <c r="B20" s="13">
        <v>44778264</v>
      </c>
      <c r="C20" s="15">
        <v>39218436</v>
      </c>
      <c r="D20" s="13">
        <v>51380074</v>
      </c>
      <c r="E20" s="15">
        <v>117898476.03999999</v>
      </c>
      <c r="F20" s="15">
        <v>97911229.340000004</v>
      </c>
      <c r="G20" s="24">
        <v>91225970.840000018</v>
      </c>
      <c r="H20" s="24">
        <v>99799964.98999998</v>
      </c>
      <c r="I20" s="24">
        <v>112540050.76999995</v>
      </c>
      <c r="J20" s="24">
        <v>118294848.72</v>
      </c>
    </row>
    <row r="21" spans="1:10" ht="12.75" customHeight="1" x14ac:dyDescent="0.2">
      <c r="A21" s="4" t="s">
        <v>30</v>
      </c>
      <c r="B21" s="13" t="s">
        <v>3</v>
      </c>
      <c r="C21" s="14" t="s">
        <v>3</v>
      </c>
      <c r="D21" s="14" t="s">
        <v>3</v>
      </c>
      <c r="E21" s="14" t="s">
        <v>3</v>
      </c>
      <c r="F21" s="14" t="s">
        <v>3</v>
      </c>
      <c r="G21" s="24">
        <v>4013</v>
      </c>
      <c r="H21" s="24" t="s">
        <v>3</v>
      </c>
      <c r="I21" s="24" t="s">
        <v>3</v>
      </c>
      <c r="J21" s="24" t="s">
        <v>3</v>
      </c>
    </row>
    <row r="22" spans="1:10" ht="12.75" customHeight="1" x14ac:dyDescent="0.2">
      <c r="B22" s="15"/>
      <c r="C22" s="15"/>
      <c r="D22" s="15"/>
      <c r="E22" s="15"/>
      <c r="F22" s="15"/>
    </row>
    <row r="23" spans="1:10" x14ac:dyDescent="0.2">
      <c r="A23" s="5" t="s">
        <v>10</v>
      </c>
      <c r="B23" s="16">
        <v>14823070897</v>
      </c>
      <c r="C23" s="16">
        <v>17476244885</v>
      </c>
      <c r="D23" s="16">
        <v>21055188000</v>
      </c>
      <c r="E23" s="16">
        <v>20235844970.259998</v>
      </c>
      <c r="F23" s="17">
        <v>20273016639.069901</v>
      </c>
      <c r="G23" s="22">
        <f>SUM(G24:G36)</f>
        <v>25504667812.630009</v>
      </c>
      <c r="H23" s="22">
        <f>SUM(H24:H36)</f>
        <v>33090415364.829838</v>
      </c>
      <c r="I23" s="22">
        <f>SUM(I24:I37)</f>
        <v>34871525841.179977</v>
      </c>
      <c r="J23" s="22">
        <f>SUM(J24:J36)</f>
        <v>33671976871.890022</v>
      </c>
    </row>
    <row r="24" spans="1:10" ht="12.75" customHeight="1" x14ac:dyDescent="0.2">
      <c r="A24" s="6" t="s">
        <v>11</v>
      </c>
      <c r="B24" s="13">
        <v>5358598918</v>
      </c>
      <c r="C24" s="13">
        <v>6536852885</v>
      </c>
      <c r="D24" s="13">
        <v>7812580678</v>
      </c>
      <c r="E24" s="13">
        <v>7252507062.5499964</v>
      </c>
      <c r="F24" s="18">
        <v>8194806135.9199085</v>
      </c>
      <c r="G24" s="25">
        <v>10319951367.739964</v>
      </c>
      <c r="H24" s="25">
        <v>11588351890.359873</v>
      </c>
      <c r="I24" s="24">
        <v>12606065190.599991</v>
      </c>
      <c r="J24" s="24">
        <v>12623233545.820019</v>
      </c>
    </row>
    <row r="25" spans="1:10" ht="12.75" customHeight="1" x14ac:dyDescent="0.2">
      <c r="A25" s="6" t="s">
        <v>12</v>
      </c>
      <c r="B25" s="13">
        <v>3096152525</v>
      </c>
      <c r="C25" s="13">
        <v>3996095618</v>
      </c>
      <c r="D25" s="13">
        <v>4519965842</v>
      </c>
      <c r="E25" s="13">
        <v>4013355940.9499993</v>
      </c>
      <c r="F25" s="18">
        <v>4410786031.4799938</v>
      </c>
      <c r="G25" s="25">
        <v>5539775661.2600279</v>
      </c>
      <c r="H25" s="25">
        <v>6710132137.7299643</v>
      </c>
      <c r="I25" s="24">
        <v>7160544896.3600016</v>
      </c>
      <c r="J25" s="24">
        <v>7957643102.0100031</v>
      </c>
    </row>
    <row r="26" spans="1:10" ht="12.75" customHeight="1" x14ac:dyDescent="0.2">
      <c r="A26" s="6" t="s">
        <v>13</v>
      </c>
      <c r="B26" s="13">
        <v>2276084385</v>
      </c>
      <c r="C26" s="13">
        <v>2083463513</v>
      </c>
      <c r="D26" s="13">
        <v>2563957491</v>
      </c>
      <c r="E26" s="13">
        <v>3102043120.8399992</v>
      </c>
      <c r="F26" s="18">
        <v>2202329399.9400039</v>
      </c>
      <c r="G26" s="25">
        <v>3236655965.200006</v>
      </c>
      <c r="H26" s="25">
        <v>6742728637.9600058</v>
      </c>
      <c r="I26" s="24">
        <v>7039796245.4299831</v>
      </c>
      <c r="J26" s="24">
        <v>4379666051.0999994</v>
      </c>
    </row>
    <row r="27" spans="1:10" ht="12.75" customHeight="1" x14ac:dyDescent="0.2">
      <c r="A27" s="6" t="s">
        <v>14</v>
      </c>
      <c r="B27" s="13">
        <v>1937507611</v>
      </c>
      <c r="C27" s="13">
        <v>1925984596</v>
      </c>
      <c r="D27" s="13">
        <v>2810222381</v>
      </c>
      <c r="E27" s="13">
        <v>2858572356.0000005</v>
      </c>
      <c r="F27" s="18">
        <v>2258955282.7900038</v>
      </c>
      <c r="G27" s="25">
        <v>1838588907.8900065</v>
      </c>
      <c r="H27" s="25">
        <v>2115563341.9100037</v>
      </c>
      <c r="I27" s="24">
        <v>2189605487.9399991</v>
      </c>
      <c r="J27" s="24">
        <v>2416309616.5000014</v>
      </c>
    </row>
    <row r="28" spans="1:10" ht="12.75" customHeight="1" x14ac:dyDescent="0.2">
      <c r="A28" s="6" t="s">
        <v>2</v>
      </c>
      <c r="B28" s="13">
        <v>1011178170</v>
      </c>
      <c r="C28" s="13">
        <v>1277427529</v>
      </c>
      <c r="D28" s="13">
        <v>1631031841</v>
      </c>
      <c r="E28" s="13">
        <v>1536577230.29</v>
      </c>
      <c r="F28" s="18">
        <v>1560109135.180007</v>
      </c>
      <c r="G28" s="25">
        <v>2106308047.3200033</v>
      </c>
      <c r="H28" s="25">
        <v>2782226918.3899932</v>
      </c>
      <c r="I28" s="24">
        <v>3039337300.2200031</v>
      </c>
      <c r="J28" s="24">
        <v>3168479832.5099983</v>
      </c>
    </row>
    <row r="29" spans="1:10" ht="12.75" customHeight="1" x14ac:dyDescent="0.2">
      <c r="A29" s="6" t="s">
        <v>15</v>
      </c>
      <c r="B29" s="13">
        <v>596639149</v>
      </c>
      <c r="C29" s="13">
        <v>728482120</v>
      </c>
      <c r="D29" s="13">
        <v>913387028</v>
      </c>
      <c r="E29" s="13">
        <v>901615770.59999979</v>
      </c>
      <c r="F29" s="18">
        <v>930728506.50999975</v>
      </c>
      <c r="G29" s="25">
        <v>1183500935.4999979</v>
      </c>
      <c r="H29" s="25">
        <v>1322402279.1199992</v>
      </c>
      <c r="I29" s="24">
        <v>1478727082.2200024</v>
      </c>
      <c r="J29" s="24">
        <v>1389048343.8700027</v>
      </c>
    </row>
    <row r="30" spans="1:10" ht="12.75" customHeight="1" x14ac:dyDescent="0.2">
      <c r="A30" s="6" t="s">
        <v>16</v>
      </c>
      <c r="B30" s="13">
        <v>371473194</v>
      </c>
      <c r="C30" s="13">
        <v>748037928</v>
      </c>
      <c r="D30" s="13">
        <v>623295699</v>
      </c>
      <c r="E30" s="13">
        <v>422651560.13000005</v>
      </c>
      <c r="F30" s="18">
        <v>586887016.92000031</v>
      </c>
      <c r="G30" s="25">
        <v>1190414020.2200036</v>
      </c>
      <c r="H30" s="25">
        <v>1747559470.3200014</v>
      </c>
      <c r="I30" s="24">
        <v>1285914275.6699998</v>
      </c>
      <c r="J30" s="24">
        <v>1664658416.2400002</v>
      </c>
    </row>
    <row r="31" spans="1:10" ht="12.75" customHeight="1" x14ac:dyDescent="0.2">
      <c r="A31" s="6" t="s">
        <v>17</v>
      </c>
      <c r="B31" s="13">
        <v>119178825</v>
      </c>
      <c r="C31" s="13">
        <v>144940432</v>
      </c>
      <c r="D31" s="13">
        <v>135813898</v>
      </c>
      <c r="E31" s="13">
        <v>123106508.96999997</v>
      </c>
      <c r="F31" s="18">
        <v>88079541.250000015</v>
      </c>
      <c r="G31" s="25">
        <v>58707790.399999976</v>
      </c>
      <c r="H31" s="25">
        <v>55174411.309999973</v>
      </c>
      <c r="I31" s="24">
        <v>29342965.239999991</v>
      </c>
      <c r="J31" s="24">
        <v>20623798.129999995</v>
      </c>
    </row>
    <row r="32" spans="1:10" ht="12.75" customHeight="1" x14ac:dyDescent="0.2">
      <c r="A32" s="6" t="s">
        <v>18</v>
      </c>
      <c r="B32" s="13">
        <v>36723049</v>
      </c>
      <c r="C32" s="13">
        <v>23852620</v>
      </c>
      <c r="D32" s="13">
        <v>22874092</v>
      </c>
      <c r="E32" s="13">
        <v>21768012.050000001</v>
      </c>
      <c r="F32" s="18">
        <v>37855460.259999998</v>
      </c>
      <c r="G32" s="25">
        <v>30580249.279999997</v>
      </c>
      <c r="H32" s="25">
        <v>26100795.730000004</v>
      </c>
      <c r="I32" s="24">
        <v>41892397.5</v>
      </c>
      <c r="J32" s="24">
        <v>51345620.290000007</v>
      </c>
    </row>
    <row r="33" spans="1:10" ht="12.75" customHeight="1" x14ac:dyDescent="0.2">
      <c r="A33" s="6" t="s">
        <v>19</v>
      </c>
      <c r="B33" s="13">
        <v>6957142</v>
      </c>
      <c r="C33" s="13">
        <v>7419038</v>
      </c>
      <c r="D33" s="13">
        <v>19361556</v>
      </c>
      <c r="E33" s="13">
        <v>3452647.8800000004</v>
      </c>
      <c r="F33" s="18">
        <v>2378128.8200000003</v>
      </c>
      <c r="G33" s="26" t="s">
        <v>3</v>
      </c>
      <c r="H33" s="25">
        <v>56982</v>
      </c>
      <c r="I33" s="24" t="s">
        <v>3</v>
      </c>
      <c r="J33" s="24">
        <v>10000</v>
      </c>
    </row>
    <row r="34" spans="1:10" ht="12.75" customHeight="1" x14ac:dyDescent="0.2">
      <c r="A34" s="6" t="s">
        <v>20</v>
      </c>
      <c r="B34" s="13">
        <v>12503798</v>
      </c>
      <c r="C34" s="13">
        <v>3677061</v>
      </c>
      <c r="D34" s="13">
        <v>2697494</v>
      </c>
      <c r="E34" s="13">
        <v>194760</v>
      </c>
      <c r="F34" s="18">
        <v>92000</v>
      </c>
      <c r="G34" s="25">
        <v>170000</v>
      </c>
      <c r="H34" s="25">
        <v>118500</v>
      </c>
      <c r="I34" s="24" t="s">
        <v>3</v>
      </c>
      <c r="J34" s="24">
        <v>20000</v>
      </c>
    </row>
    <row r="35" spans="1:10" ht="12.75" customHeight="1" x14ac:dyDescent="0.2">
      <c r="A35" s="4" t="s">
        <v>42</v>
      </c>
      <c r="B35" s="14" t="s">
        <v>3</v>
      </c>
      <c r="C35" s="14" t="s">
        <v>3</v>
      </c>
      <c r="D35" s="14" t="s">
        <v>3</v>
      </c>
      <c r="E35" s="14" t="s">
        <v>3</v>
      </c>
      <c r="F35" s="18">
        <v>10000</v>
      </c>
      <c r="G35" s="25">
        <v>14867.82</v>
      </c>
      <c r="H35" s="26" t="s">
        <v>3</v>
      </c>
      <c r="I35" s="24">
        <v>100000</v>
      </c>
      <c r="J35" s="24">
        <v>938545.42</v>
      </c>
    </row>
    <row r="36" spans="1:10" ht="12.75" customHeight="1" x14ac:dyDescent="0.2">
      <c r="A36" s="6" t="s">
        <v>9</v>
      </c>
      <c r="B36" s="13">
        <v>74131</v>
      </c>
      <c r="C36" s="13">
        <v>11545</v>
      </c>
      <c r="D36" s="14" t="s">
        <v>3</v>
      </c>
      <c r="E36" s="14" t="s">
        <v>3</v>
      </c>
      <c r="F36" s="30" t="s">
        <v>3</v>
      </c>
      <c r="G36" s="26" t="s">
        <v>3</v>
      </c>
      <c r="H36" s="26" t="s">
        <v>3</v>
      </c>
      <c r="I36" s="24" t="s">
        <v>3</v>
      </c>
      <c r="J36" s="24" t="s">
        <v>3</v>
      </c>
    </row>
    <row r="37" spans="1:10" ht="12.75" customHeight="1" x14ac:dyDescent="0.2">
      <c r="A37" s="7" t="s">
        <v>44</v>
      </c>
      <c r="B37" s="19" t="s">
        <v>3</v>
      </c>
      <c r="C37" s="19" t="s">
        <v>3</v>
      </c>
      <c r="D37" s="20" t="s">
        <v>3</v>
      </c>
      <c r="E37" s="20" t="s">
        <v>3</v>
      </c>
      <c r="F37" s="21" t="s">
        <v>3</v>
      </c>
      <c r="G37" s="27" t="s">
        <v>3</v>
      </c>
      <c r="H37" s="27" t="s">
        <v>3</v>
      </c>
      <c r="I37" s="28">
        <v>200000</v>
      </c>
      <c r="J37" s="28" t="s">
        <v>3</v>
      </c>
    </row>
    <row r="38" spans="1:10" s="9" customFormat="1" ht="11.25" customHeight="1" x14ac:dyDescent="0.15">
      <c r="A38" s="8" t="s">
        <v>31</v>
      </c>
      <c r="B38" s="8"/>
      <c r="C38" s="8"/>
      <c r="D38" s="8"/>
      <c r="E38" s="8"/>
      <c r="F38" s="8"/>
    </row>
    <row r="39" spans="1:10" s="9" customFormat="1" ht="11.25" customHeight="1" x14ac:dyDescent="0.15">
      <c r="A39" s="8" t="s">
        <v>43</v>
      </c>
      <c r="B39" s="8"/>
      <c r="C39" s="8"/>
      <c r="D39" s="8"/>
      <c r="E39" s="8"/>
      <c r="F39" s="8"/>
    </row>
    <row r="40" spans="1:10" s="9" customFormat="1" ht="12.75" customHeight="1" x14ac:dyDescent="0.15">
      <c r="A40" s="8" t="s">
        <v>33</v>
      </c>
      <c r="B40" s="8"/>
      <c r="C40" s="8"/>
      <c r="D40" s="8"/>
      <c r="E40" s="8"/>
      <c r="F40" s="8"/>
    </row>
    <row r="41" spans="1:10" s="10" customFormat="1" ht="9" x14ac:dyDescent="0.15">
      <c r="A41" s="10" t="s">
        <v>35</v>
      </c>
    </row>
    <row r="42" spans="1:10" s="10" customFormat="1" ht="9" x14ac:dyDescent="0.15">
      <c r="A42" s="29" t="s">
        <v>40</v>
      </c>
    </row>
    <row r="43" spans="1:10" s="10" customFormat="1" ht="9" x14ac:dyDescent="0.15">
      <c r="A43" s="10" t="s">
        <v>36</v>
      </c>
    </row>
    <row r="44" spans="1:10" s="10" customFormat="1" ht="9" x14ac:dyDescent="0.15">
      <c r="A44" s="10" t="s">
        <v>37</v>
      </c>
      <c r="E44" s="11"/>
    </row>
    <row r="45" spans="1:10" s="10" customFormat="1" ht="9" x14ac:dyDescent="0.15">
      <c r="A45" s="10" t="s">
        <v>38</v>
      </c>
      <c r="E45" s="11"/>
    </row>
    <row r="46" spans="1:10" s="10" customFormat="1" ht="9" x14ac:dyDescent="0.15">
      <c r="A46" s="10" t="s">
        <v>39</v>
      </c>
    </row>
    <row r="47" spans="1:10" s="10" customFormat="1" ht="9" x14ac:dyDescent="0.15">
      <c r="A47" s="31" t="s">
        <v>34</v>
      </c>
      <c r="B47" s="31"/>
      <c r="C47" s="31"/>
      <c r="D47" s="31"/>
      <c r="E47" s="31"/>
      <c r="F47" s="31"/>
    </row>
    <row r="48" spans="1:10" x14ac:dyDescent="0.2">
      <c r="A48" s="10" t="s">
        <v>32</v>
      </c>
    </row>
  </sheetData>
  <mergeCells count="3">
    <mergeCell ref="A47:F47"/>
    <mergeCell ref="A3:H3"/>
    <mergeCell ref="A4:H4"/>
  </mergeCells>
  <pageMargins left="0.7" right="0.7" top="0.75" bottom="0.75" header="0.3" footer="0.3"/>
  <pageSetup paperSize="9" orientation="portrait" horizontalDpi="300" verticalDpi="300" r:id="rId1"/>
  <ignoredErrors>
    <ignoredError sqref="I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3.19-03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Naurelsys Hernández Durán</cp:lastModifiedBy>
  <dcterms:created xsi:type="dcterms:W3CDTF">2021-06-25T18:00:08Z</dcterms:created>
  <dcterms:modified xsi:type="dcterms:W3CDTF">2025-06-24T19:30:40Z</dcterms:modified>
</cp:coreProperties>
</file>