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Y:\Arch-Piso-8\Estadisticas Sectoriales\1. Sectores económicos\17. Sector Externo\Históricos\Portal Web\"/>
    </mc:Choice>
  </mc:AlternateContent>
  <xr:revisionPtr revIDLastSave="0" documentId="13_ncr:1_{9690E373-C98D-4E31-81C1-C18C076BD1DD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Inversión Extranje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<sst xmlns="http://schemas.openxmlformats.org/spreadsheetml/2006/main" count="28" uniqueCount="28">
  <si>
    <t>Actividad
 Económica</t>
  </si>
  <si>
    <t>Flujos de IED</t>
  </si>
  <si>
    <t>Nota: Los sectores con valores negativos corresponden a pérdidas operativas, desinversión y/o pago de dividendos.</t>
  </si>
  <si>
    <t>Estadísticas Conforme al Sexto Manual de Balanza de Pagos del FMI</t>
  </si>
  <si>
    <t>(Millones  de US$)</t>
  </si>
  <si>
    <t>*Cifras sujetas a rectificación</t>
  </si>
  <si>
    <t>Fuente: Departamento Internacional, Subdirección de Balanza de Pagos, División de Estadísticas y Registro de Inversión Extranjera, Banco Central de la Republica Dominicana (BCRD).</t>
  </si>
  <si>
    <t>España</t>
  </si>
  <si>
    <t>Estados Unidos</t>
  </si>
  <si>
    <t>Canadá</t>
  </si>
  <si>
    <t>Gran Caimán</t>
  </si>
  <si>
    <t>Reino Unido</t>
  </si>
  <si>
    <t>Suiza</t>
  </si>
  <si>
    <t>Holanda</t>
  </si>
  <si>
    <t>Italia</t>
  </si>
  <si>
    <t>Francia</t>
  </si>
  <si>
    <t>México</t>
  </si>
  <si>
    <t>Dinamarca</t>
  </si>
  <si>
    <t>Alemania</t>
  </si>
  <si>
    <t>Panamá</t>
  </si>
  <si>
    <t>Islas Vírgenes BR</t>
  </si>
  <si>
    <t>Venezuela</t>
  </si>
  <si>
    <t>Colombia</t>
  </si>
  <si>
    <t>Brasil</t>
  </si>
  <si>
    <t>El Salvador</t>
  </si>
  <si>
    <t>Australia</t>
  </si>
  <si>
    <t>Resto</t>
  </si>
  <si>
    <r>
      <rPr>
        <b/>
        <sz val="9"/>
        <rFont val="Roboto"/>
      </rPr>
      <t xml:space="preserve">Cuadro 3.17.7 </t>
    </r>
    <r>
      <rPr>
        <sz val="9"/>
        <rFont val="Roboto"/>
      </rPr>
      <t>REPÚBLICA DOMINICANA:  Flujos de la Inversión Extranjera Directa por año según país de origen, 2010-2024*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</si>
</sst>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4"/>
      <name val="Roboto"/>
    </font>
    <font>
      <b/>
      <sz val="16"/>
      <name val="Roboto"/>
    </font>
    <font>
      <sz val="12"/>
      <name val="Roboto"/>
    </font>
    <font>
      <b/>
      <sz val="14"/>
      <color theme="1"/>
      <name val="Roboto"/>
    </font>
    <font>
      <sz val="11"/>
      <color theme="1"/>
      <name val="Roboto"/>
    </font>
    <font>
      <sz val="10"/>
      <name val="Roboto"/>
    </font>
    <font>
      <b/>
      <sz val="12"/>
      <color indexed="10"/>
      <name val="Roboto"/>
    </font>
    <font>
      <sz val="12"/>
      <color indexed="10"/>
      <name val="Roboto"/>
    </font>
    <font>
      <b/>
      <sz val="9"/>
      <color theme="1"/>
      <name val="Roboto"/>
    </font>
    <font>
      <b/>
      <sz val="9"/>
      <name val="Roboto"/>
    </font>
    <font>
      <sz val="9"/>
      <name val="Roboto"/>
    </font>
    <font>
      <sz val="7"/>
      <name val="Roboto"/>
    </font>
    <font>
      <b/>
      <sz val="7"/>
      <name val="Roboto"/>
    </font>
    <font>
      <sz val="7"/>
      <color theme="1"/>
      <name val="Roboto"/>
    </font>
    <font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3" applyFont="1"/>
    <xf numFmtId="0" fontId="3" fillId="0" borderId="0" xfId="3" applyFont="1" applyBorder="1"/>
    <xf numFmtId="0" fontId="3" fillId="2" borderId="0" xfId="3" applyFont="1" applyFill="1" applyBorder="1"/>
    <xf numFmtId="0" fontId="0" fillId="2" borderId="0" xfId="0" applyFill="1" applyBorder="1"/>
    <xf numFmtId="0" fontId="5" fillId="2" borderId="0" xfId="3" applyFont="1" applyFill="1" applyBorder="1"/>
    <xf numFmtId="165" fontId="4" fillId="2" borderId="0" xfId="6" applyNumberFormat="1" applyFont="1" applyFill="1" applyBorder="1" applyAlignment="1">
      <alignment horizontal="right"/>
    </xf>
    <xf numFmtId="0" fontId="6" fillId="2" borderId="0" xfId="3" applyFont="1" applyFill="1" applyBorder="1"/>
    <xf numFmtId="15" fontId="6" fillId="2" borderId="0" xfId="3" applyNumberFormat="1" applyFont="1" applyFill="1" applyBorder="1" applyAlignment="1">
      <alignment horizontal="left"/>
    </xf>
    <xf numFmtId="0" fontId="3" fillId="2" borderId="0" xfId="3" applyFont="1" applyFill="1" applyBorder="1" applyAlignment="1"/>
    <xf numFmtId="10" fontId="4" fillId="2" borderId="0" xfId="1" applyNumberFormat="1" applyFont="1" applyFill="1" applyBorder="1" applyAlignment="1">
      <alignment horizontal="right"/>
    </xf>
    <xf numFmtId="0" fontId="7" fillId="2" borderId="0" xfId="2" applyFont="1" applyFill="1" applyBorder="1" applyAlignment="1">
      <alignment vertical="center"/>
    </xf>
    <xf numFmtId="0" fontId="8" fillId="2" borderId="0" xfId="3" applyFont="1" applyFill="1" applyBorder="1" applyAlignment="1"/>
    <xf numFmtId="0" fontId="9" fillId="2" borderId="0" xfId="3" applyFont="1" applyFill="1" applyBorder="1"/>
    <xf numFmtId="0" fontId="9" fillId="0" borderId="0" xfId="3" applyFont="1" applyBorder="1"/>
    <xf numFmtId="0" fontId="9" fillId="0" borderId="0" xfId="3" applyFont="1"/>
    <xf numFmtId="0" fontId="10" fillId="2" borderId="0" xfId="4" applyFont="1" applyFill="1" applyBorder="1" applyAlignment="1" applyProtection="1">
      <alignment horizontal="left" vertical="center"/>
    </xf>
    <xf numFmtId="0" fontId="11" fillId="2" borderId="0" xfId="0" applyFont="1" applyFill="1" applyBorder="1"/>
    <xf numFmtId="0" fontId="12" fillId="2" borderId="0" xfId="3" applyFont="1" applyFill="1" applyBorder="1"/>
    <xf numFmtId="165" fontId="13" fillId="2" borderId="0" xfId="6" applyNumberFormat="1" applyFont="1" applyFill="1" applyBorder="1" applyAlignment="1">
      <alignment horizontal="right"/>
    </xf>
    <xf numFmtId="0" fontId="14" fillId="2" borderId="0" xfId="3" applyFont="1" applyFill="1" applyBorder="1"/>
    <xf numFmtId="0" fontId="14" fillId="0" borderId="0" xfId="3" applyFont="1" applyBorder="1"/>
    <xf numFmtId="0" fontId="14" fillId="0" borderId="0" xfId="3" applyFont="1"/>
    <xf numFmtId="0" fontId="15" fillId="2" borderId="0" xfId="4" applyFont="1" applyFill="1" applyBorder="1" applyAlignment="1" applyProtection="1">
      <alignment horizontal="left" vertical="center"/>
    </xf>
    <xf numFmtId="0" fontId="16" fillId="2" borderId="0" xfId="3" applyFont="1" applyFill="1" applyBorder="1" applyAlignment="1">
      <alignment horizontal="center"/>
    </xf>
    <xf numFmtId="0" fontId="17" fillId="2" borderId="0" xfId="3" applyFont="1" applyFill="1" applyBorder="1"/>
    <xf numFmtId="0" fontId="16" fillId="2" borderId="0" xfId="3" applyFont="1" applyFill="1" applyBorder="1" applyAlignment="1"/>
    <xf numFmtId="0" fontId="16" fillId="2" borderId="0" xfId="3" applyFont="1" applyFill="1" applyBorder="1" applyAlignment="1">
      <alignment horizontal="center" wrapText="1"/>
    </xf>
    <xf numFmtId="10" fontId="16" fillId="2" borderId="0" xfId="1" applyNumberFormat="1" applyFont="1" applyFill="1" applyBorder="1" applyAlignment="1">
      <alignment horizontal="center"/>
    </xf>
    <xf numFmtId="0" fontId="17" fillId="2" borderId="0" xfId="3" applyFont="1" applyFill="1" applyBorder="1" applyAlignment="1">
      <alignment vertical="center"/>
    </xf>
    <xf numFmtId="164" fontId="17" fillId="2" borderId="0" xfId="5" applyNumberFormat="1" applyFont="1" applyFill="1" applyBorder="1" applyAlignment="1">
      <alignment vertical="center"/>
    </xf>
    <xf numFmtId="0" fontId="18" fillId="2" borderId="0" xfId="3" applyFont="1" applyFill="1" applyBorder="1" applyAlignment="1">
      <alignment vertical="center"/>
    </xf>
    <xf numFmtId="166" fontId="19" fillId="2" borderId="0" xfId="3" applyNumberFormat="1" applyFont="1" applyFill="1" applyBorder="1" applyAlignment="1">
      <alignment horizontal="right"/>
    </xf>
    <xf numFmtId="0" fontId="20" fillId="2" borderId="0" xfId="0" applyFont="1" applyFill="1" applyBorder="1"/>
    <xf numFmtId="0" fontId="18" fillId="2" borderId="0" xfId="3" applyFont="1" applyFill="1" applyBorder="1"/>
    <xf numFmtId="165" fontId="19" fillId="2" borderId="0" xfId="6" applyNumberFormat="1" applyFont="1" applyFill="1" applyBorder="1" applyAlignment="1">
      <alignment horizontal="right"/>
    </xf>
    <xf numFmtId="164" fontId="17" fillId="2" borderId="1" xfId="5" applyNumberFormat="1" applyFont="1" applyFill="1" applyBorder="1" applyAlignment="1">
      <alignment vertical="center"/>
    </xf>
    <xf numFmtId="164" fontId="16" fillId="2" borderId="0" xfId="5" applyNumberFormat="1" applyFont="1" applyFill="1" applyBorder="1" applyAlignment="1">
      <alignment vertical="center"/>
    </xf>
    <xf numFmtId="0" fontId="16" fillId="2" borderId="2" xfId="4" applyFont="1" applyFill="1" applyBorder="1" applyAlignment="1" applyProtection="1">
      <alignment horizontal="left" vertical="center"/>
    </xf>
    <xf numFmtId="0" fontId="16" fillId="2" borderId="3" xfId="4" applyFont="1" applyFill="1" applyBorder="1" applyAlignment="1" applyProtection="1">
      <alignment horizontal="center" vertical="center" wrapText="1"/>
    </xf>
    <xf numFmtId="0" fontId="21" fillId="2" borderId="0" xfId="4" applyFont="1" applyFill="1" applyBorder="1" applyAlignment="1" applyProtection="1">
      <alignment vertical="center"/>
    </xf>
    <xf numFmtId="164" fontId="18" fillId="2" borderId="0" xfId="3" applyNumberFormat="1" applyFont="1" applyFill="1" applyBorder="1"/>
    <xf numFmtId="0" fontId="16" fillId="2" borderId="0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vertical="center"/>
    </xf>
    <xf numFmtId="0" fontId="17" fillId="2" borderId="1" xfId="4" applyFont="1" applyFill="1" applyBorder="1" applyAlignment="1" applyProtection="1">
      <alignment vertical="center"/>
    </xf>
  </cellXfs>
  <cellStyles count="7">
    <cellStyle name="Comma 2" xfId="5" xr:uid="{00000000-0005-0000-0000-000000000000}"/>
    <cellStyle name="Comma 2 2" xfId="6" xr:uid="{00000000-0005-0000-0000-000001000000}"/>
    <cellStyle name="Normal" xfId="0" builtinId="0"/>
    <cellStyle name="Normal 10 10" xfId="2" xr:uid="{00000000-0005-0000-0000-000003000000}"/>
    <cellStyle name="Normal 2" xfId="3" xr:uid="{00000000-0005-0000-0000-000004000000}"/>
    <cellStyle name="Normal_BoletinEne-Dic 2000" xfId="4" xr:uid="{00000000-0005-0000-0000-000005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304801</xdr:colOff>
      <xdr:row>2</xdr:row>
      <xdr:rowOff>152400</xdr:rowOff>
    </xdr:from>
    <xdr:to>
      <xdr:col>15</xdr:col>
      <xdr:colOff>871953</xdr:colOff>
      <xdr:row>4</xdr:row>
      <xdr:rowOff>66315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1" y="666750"/>
          <a:ext cx="567152" cy="313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5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3" sqref="C3"/>
    </sheetView>
  </sheetViews>
  <sheetFormatPr baseColWidth="10" defaultColWidth="13.42578125" defaultRowHeight="15.75" x14ac:dyDescent="0.25"/>
  <cols>
    <col min="1" max="1" width="22.28515625" style="1" customWidth="1"/>
    <col min="2" max="13" width="10.28515625" style="1" bestFit="1" customWidth="1"/>
    <col min="14" max="220" width="13.42578125" style="1"/>
    <col min="221" max="221" width="22.28515625" style="1" customWidth="1"/>
    <col min="222" max="223" width="8.140625" style="1" bestFit="1" customWidth="1"/>
    <col min="224" max="225" width="10" style="1" bestFit="1" customWidth="1"/>
    <col min="226" max="226" width="8.140625" style="1" bestFit="1" customWidth="1"/>
    <col min="227" max="229" width="10" style="1" bestFit="1" customWidth="1"/>
    <col min="230" max="230" width="8.140625" style="1" bestFit="1" customWidth="1"/>
    <col min="231" max="233" width="10" style="1" bestFit="1" customWidth="1"/>
    <col min="234" max="235" width="8.140625" style="1" bestFit="1" customWidth="1"/>
    <col min="236" max="237" width="10" style="1" bestFit="1" customWidth="1"/>
    <col min="238" max="238" width="8.140625" style="1" bestFit="1" customWidth="1"/>
    <col min="239" max="241" width="10" style="1" bestFit="1" customWidth="1"/>
    <col min="242" max="242" width="8.140625" style="1" bestFit="1" customWidth="1"/>
    <col min="243" max="245" width="10" style="1" bestFit="1" customWidth="1"/>
    <col min="246" max="246" width="8.85546875" style="1" bestFit="1" customWidth="1"/>
    <col min="247" max="249" width="10" style="1" bestFit="1" customWidth="1"/>
    <col min="250" max="250" width="8.140625" style="1" bestFit="1" customWidth="1"/>
    <col min="251" max="253" width="10" style="1" bestFit="1" customWidth="1"/>
    <col min="254" max="254" width="8.140625" style="1" bestFit="1" customWidth="1"/>
    <col min="255" max="257" width="10" style="1" bestFit="1" customWidth="1"/>
    <col min="258" max="258" width="8.140625" style="1" bestFit="1" customWidth="1"/>
    <col min="259" max="261" width="10" style="1" bestFit="1" customWidth="1"/>
    <col min="262" max="262" width="8.140625" style="1" bestFit="1" customWidth="1"/>
    <col min="263" max="265" width="10" style="1" bestFit="1" customWidth="1"/>
    <col min="266" max="266" width="8.140625" style="1" bestFit="1" customWidth="1"/>
    <col min="267" max="269" width="10" style="1" bestFit="1" customWidth="1"/>
    <col min="270" max="476" width="13.42578125" style="1"/>
    <col min="477" max="477" width="22.28515625" style="1" customWidth="1"/>
    <col min="478" max="479" width="8.140625" style="1" bestFit="1" customWidth="1"/>
    <col min="480" max="481" width="10" style="1" bestFit="1" customWidth="1"/>
    <col min="482" max="482" width="8.140625" style="1" bestFit="1" customWidth="1"/>
    <col min="483" max="485" width="10" style="1" bestFit="1" customWidth="1"/>
    <col min="486" max="486" width="8.140625" style="1" bestFit="1" customWidth="1"/>
    <col min="487" max="489" width="10" style="1" bestFit="1" customWidth="1"/>
    <col min="490" max="491" width="8.140625" style="1" bestFit="1" customWidth="1"/>
    <col min="492" max="493" width="10" style="1" bestFit="1" customWidth="1"/>
    <col min="494" max="494" width="8.140625" style="1" bestFit="1" customWidth="1"/>
    <col min="495" max="497" width="10" style="1" bestFit="1" customWidth="1"/>
    <col min="498" max="498" width="8.140625" style="1" bestFit="1" customWidth="1"/>
    <col min="499" max="501" width="10" style="1" bestFit="1" customWidth="1"/>
    <col min="502" max="502" width="8.85546875" style="1" bestFit="1" customWidth="1"/>
    <col min="503" max="505" width="10" style="1" bestFit="1" customWidth="1"/>
    <col min="506" max="506" width="8.140625" style="1" bestFit="1" customWidth="1"/>
    <col min="507" max="509" width="10" style="1" bestFit="1" customWidth="1"/>
    <col min="510" max="510" width="8.140625" style="1" bestFit="1" customWidth="1"/>
    <col min="511" max="513" width="10" style="1" bestFit="1" customWidth="1"/>
    <col min="514" max="514" width="8.140625" style="1" bestFit="1" customWidth="1"/>
    <col min="515" max="517" width="10" style="1" bestFit="1" customWidth="1"/>
    <col min="518" max="518" width="8.140625" style="1" bestFit="1" customWidth="1"/>
    <col min="519" max="521" width="10" style="1" bestFit="1" customWidth="1"/>
    <col min="522" max="522" width="8.140625" style="1" bestFit="1" customWidth="1"/>
    <col min="523" max="525" width="10" style="1" bestFit="1" customWidth="1"/>
    <col min="526" max="732" width="13.42578125" style="1"/>
    <col min="733" max="733" width="22.28515625" style="1" customWidth="1"/>
    <col min="734" max="735" width="8.140625" style="1" bestFit="1" customWidth="1"/>
    <col min="736" max="737" width="10" style="1" bestFit="1" customWidth="1"/>
    <col min="738" max="738" width="8.140625" style="1" bestFit="1" customWidth="1"/>
    <col min="739" max="741" width="10" style="1" bestFit="1" customWidth="1"/>
    <col min="742" max="742" width="8.140625" style="1" bestFit="1" customWidth="1"/>
    <col min="743" max="745" width="10" style="1" bestFit="1" customWidth="1"/>
    <col min="746" max="747" width="8.140625" style="1" bestFit="1" customWidth="1"/>
    <col min="748" max="749" width="10" style="1" bestFit="1" customWidth="1"/>
    <col min="750" max="750" width="8.140625" style="1" bestFit="1" customWidth="1"/>
    <col min="751" max="753" width="10" style="1" bestFit="1" customWidth="1"/>
    <col min="754" max="754" width="8.140625" style="1" bestFit="1" customWidth="1"/>
    <col min="755" max="757" width="10" style="1" bestFit="1" customWidth="1"/>
    <col min="758" max="758" width="8.85546875" style="1" bestFit="1" customWidth="1"/>
    <col min="759" max="761" width="10" style="1" bestFit="1" customWidth="1"/>
    <col min="762" max="762" width="8.140625" style="1" bestFit="1" customWidth="1"/>
    <col min="763" max="765" width="10" style="1" bestFit="1" customWidth="1"/>
    <col min="766" max="766" width="8.140625" style="1" bestFit="1" customWidth="1"/>
    <col min="767" max="769" width="10" style="1" bestFit="1" customWidth="1"/>
    <col min="770" max="770" width="8.140625" style="1" bestFit="1" customWidth="1"/>
    <col min="771" max="773" width="10" style="1" bestFit="1" customWidth="1"/>
    <col min="774" max="774" width="8.140625" style="1" bestFit="1" customWidth="1"/>
    <col min="775" max="777" width="10" style="1" bestFit="1" customWidth="1"/>
    <col min="778" max="778" width="8.140625" style="1" bestFit="1" customWidth="1"/>
    <col min="779" max="781" width="10" style="1" bestFit="1" customWidth="1"/>
    <col min="782" max="988" width="13.42578125" style="1"/>
    <col min="989" max="989" width="22.28515625" style="1" customWidth="1"/>
    <col min="990" max="991" width="8.140625" style="1" bestFit="1" customWidth="1"/>
    <col min="992" max="993" width="10" style="1" bestFit="1" customWidth="1"/>
    <col min="994" max="994" width="8.140625" style="1" bestFit="1" customWidth="1"/>
    <col min="995" max="997" width="10" style="1" bestFit="1" customWidth="1"/>
    <col min="998" max="998" width="8.140625" style="1" bestFit="1" customWidth="1"/>
    <col min="999" max="1001" width="10" style="1" bestFit="1" customWidth="1"/>
    <col min="1002" max="1003" width="8.140625" style="1" bestFit="1" customWidth="1"/>
    <col min="1004" max="1005" width="10" style="1" bestFit="1" customWidth="1"/>
    <col min="1006" max="1006" width="8.140625" style="1" bestFit="1" customWidth="1"/>
    <col min="1007" max="1009" width="10" style="1" bestFit="1" customWidth="1"/>
    <col min="1010" max="1010" width="8.140625" style="1" bestFit="1" customWidth="1"/>
    <col min="1011" max="1013" width="10" style="1" bestFit="1" customWidth="1"/>
    <col min="1014" max="1014" width="8.85546875" style="1" bestFit="1" customWidth="1"/>
    <col min="1015" max="1017" width="10" style="1" bestFit="1" customWidth="1"/>
    <col min="1018" max="1018" width="8.140625" style="1" bestFit="1" customWidth="1"/>
    <col min="1019" max="1021" width="10" style="1" bestFit="1" customWidth="1"/>
    <col min="1022" max="1022" width="8.140625" style="1" bestFit="1" customWidth="1"/>
    <col min="1023" max="1025" width="10" style="1" bestFit="1" customWidth="1"/>
    <col min="1026" max="1026" width="8.140625" style="1" bestFit="1" customWidth="1"/>
    <col min="1027" max="1029" width="10" style="1" bestFit="1" customWidth="1"/>
    <col min="1030" max="1030" width="8.140625" style="1" bestFit="1" customWidth="1"/>
    <col min="1031" max="1033" width="10" style="1" bestFit="1" customWidth="1"/>
    <col min="1034" max="1034" width="8.140625" style="1" bestFit="1" customWidth="1"/>
    <col min="1035" max="1037" width="10" style="1" bestFit="1" customWidth="1"/>
    <col min="1038" max="1244" width="13.42578125" style="1"/>
    <col min="1245" max="1245" width="22.28515625" style="1" customWidth="1"/>
    <col min="1246" max="1247" width="8.140625" style="1" bestFit="1" customWidth="1"/>
    <col min="1248" max="1249" width="10" style="1" bestFit="1" customWidth="1"/>
    <col min="1250" max="1250" width="8.140625" style="1" bestFit="1" customWidth="1"/>
    <col min="1251" max="1253" width="10" style="1" bestFit="1" customWidth="1"/>
    <col min="1254" max="1254" width="8.140625" style="1" bestFit="1" customWidth="1"/>
    <col min="1255" max="1257" width="10" style="1" bestFit="1" customWidth="1"/>
    <col min="1258" max="1259" width="8.140625" style="1" bestFit="1" customWidth="1"/>
    <col min="1260" max="1261" width="10" style="1" bestFit="1" customWidth="1"/>
    <col min="1262" max="1262" width="8.140625" style="1" bestFit="1" customWidth="1"/>
    <col min="1263" max="1265" width="10" style="1" bestFit="1" customWidth="1"/>
    <col min="1266" max="1266" width="8.140625" style="1" bestFit="1" customWidth="1"/>
    <col min="1267" max="1269" width="10" style="1" bestFit="1" customWidth="1"/>
    <col min="1270" max="1270" width="8.85546875" style="1" bestFit="1" customWidth="1"/>
    <col min="1271" max="1273" width="10" style="1" bestFit="1" customWidth="1"/>
    <col min="1274" max="1274" width="8.140625" style="1" bestFit="1" customWidth="1"/>
    <col min="1275" max="1277" width="10" style="1" bestFit="1" customWidth="1"/>
    <col min="1278" max="1278" width="8.140625" style="1" bestFit="1" customWidth="1"/>
    <col min="1279" max="1281" width="10" style="1" bestFit="1" customWidth="1"/>
    <col min="1282" max="1282" width="8.140625" style="1" bestFit="1" customWidth="1"/>
    <col min="1283" max="1285" width="10" style="1" bestFit="1" customWidth="1"/>
    <col min="1286" max="1286" width="8.140625" style="1" bestFit="1" customWidth="1"/>
    <col min="1287" max="1289" width="10" style="1" bestFit="1" customWidth="1"/>
    <col min="1290" max="1290" width="8.140625" style="1" bestFit="1" customWidth="1"/>
    <col min="1291" max="1293" width="10" style="1" bestFit="1" customWidth="1"/>
    <col min="1294" max="1500" width="13.42578125" style="1"/>
    <col min="1501" max="1501" width="22.28515625" style="1" customWidth="1"/>
    <col min="1502" max="1503" width="8.140625" style="1" bestFit="1" customWidth="1"/>
    <col min="1504" max="1505" width="10" style="1" bestFit="1" customWidth="1"/>
    <col min="1506" max="1506" width="8.140625" style="1" bestFit="1" customWidth="1"/>
    <col min="1507" max="1509" width="10" style="1" bestFit="1" customWidth="1"/>
    <col min="1510" max="1510" width="8.140625" style="1" bestFit="1" customWidth="1"/>
    <col min="1511" max="1513" width="10" style="1" bestFit="1" customWidth="1"/>
    <col min="1514" max="1515" width="8.140625" style="1" bestFit="1" customWidth="1"/>
    <col min="1516" max="1517" width="10" style="1" bestFit="1" customWidth="1"/>
    <col min="1518" max="1518" width="8.140625" style="1" bestFit="1" customWidth="1"/>
    <col min="1519" max="1521" width="10" style="1" bestFit="1" customWidth="1"/>
    <col min="1522" max="1522" width="8.140625" style="1" bestFit="1" customWidth="1"/>
    <col min="1523" max="1525" width="10" style="1" bestFit="1" customWidth="1"/>
    <col min="1526" max="1526" width="8.85546875" style="1" bestFit="1" customWidth="1"/>
    <col min="1527" max="1529" width="10" style="1" bestFit="1" customWidth="1"/>
    <col min="1530" max="1530" width="8.140625" style="1" bestFit="1" customWidth="1"/>
    <col min="1531" max="1533" width="10" style="1" bestFit="1" customWidth="1"/>
    <col min="1534" max="1534" width="8.140625" style="1" bestFit="1" customWidth="1"/>
    <col min="1535" max="1537" width="10" style="1" bestFit="1" customWidth="1"/>
    <col min="1538" max="1538" width="8.140625" style="1" bestFit="1" customWidth="1"/>
    <col min="1539" max="1541" width="10" style="1" bestFit="1" customWidth="1"/>
    <col min="1542" max="1542" width="8.140625" style="1" bestFit="1" customWidth="1"/>
    <col min="1543" max="1545" width="10" style="1" bestFit="1" customWidth="1"/>
    <col min="1546" max="1546" width="8.140625" style="1" bestFit="1" customWidth="1"/>
    <col min="1547" max="1549" width="10" style="1" bestFit="1" customWidth="1"/>
    <col min="1550" max="1756" width="13.42578125" style="1"/>
    <col min="1757" max="1757" width="22.28515625" style="1" customWidth="1"/>
    <col min="1758" max="1759" width="8.140625" style="1" bestFit="1" customWidth="1"/>
    <col min="1760" max="1761" width="10" style="1" bestFit="1" customWidth="1"/>
    <col min="1762" max="1762" width="8.140625" style="1" bestFit="1" customWidth="1"/>
    <col min="1763" max="1765" width="10" style="1" bestFit="1" customWidth="1"/>
    <col min="1766" max="1766" width="8.140625" style="1" bestFit="1" customWidth="1"/>
    <col min="1767" max="1769" width="10" style="1" bestFit="1" customWidth="1"/>
    <col min="1770" max="1771" width="8.140625" style="1" bestFit="1" customWidth="1"/>
    <col min="1772" max="1773" width="10" style="1" bestFit="1" customWidth="1"/>
    <col min="1774" max="1774" width="8.140625" style="1" bestFit="1" customWidth="1"/>
    <col min="1775" max="1777" width="10" style="1" bestFit="1" customWidth="1"/>
    <col min="1778" max="1778" width="8.140625" style="1" bestFit="1" customWidth="1"/>
    <col min="1779" max="1781" width="10" style="1" bestFit="1" customWidth="1"/>
    <col min="1782" max="1782" width="8.85546875" style="1" bestFit="1" customWidth="1"/>
    <col min="1783" max="1785" width="10" style="1" bestFit="1" customWidth="1"/>
    <col min="1786" max="1786" width="8.140625" style="1" bestFit="1" customWidth="1"/>
    <col min="1787" max="1789" width="10" style="1" bestFit="1" customWidth="1"/>
    <col min="1790" max="1790" width="8.140625" style="1" bestFit="1" customWidth="1"/>
    <col min="1791" max="1793" width="10" style="1" bestFit="1" customWidth="1"/>
    <col min="1794" max="1794" width="8.140625" style="1" bestFit="1" customWidth="1"/>
    <col min="1795" max="1797" width="10" style="1" bestFit="1" customWidth="1"/>
    <col min="1798" max="1798" width="8.140625" style="1" bestFit="1" customWidth="1"/>
    <col min="1799" max="1801" width="10" style="1" bestFit="1" customWidth="1"/>
    <col min="1802" max="1802" width="8.140625" style="1" bestFit="1" customWidth="1"/>
    <col min="1803" max="1805" width="10" style="1" bestFit="1" customWidth="1"/>
    <col min="1806" max="2012" width="13.42578125" style="1"/>
    <col min="2013" max="2013" width="22.28515625" style="1" customWidth="1"/>
    <col min="2014" max="2015" width="8.140625" style="1" bestFit="1" customWidth="1"/>
    <col min="2016" max="2017" width="10" style="1" bestFit="1" customWidth="1"/>
    <col min="2018" max="2018" width="8.140625" style="1" bestFit="1" customWidth="1"/>
    <col min="2019" max="2021" width="10" style="1" bestFit="1" customWidth="1"/>
    <col min="2022" max="2022" width="8.140625" style="1" bestFit="1" customWidth="1"/>
    <col min="2023" max="2025" width="10" style="1" bestFit="1" customWidth="1"/>
    <col min="2026" max="2027" width="8.140625" style="1" bestFit="1" customWidth="1"/>
    <col min="2028" max="2029" width="10" style="1" bestFit="1" customWidth="1"/>
    <col min="2030" max="2030" width="8.140625" style="1" bestFit="1" customWidth="1"/>
    <col min="2031" max="2033" width="10" style="1" bestFit="1" customWidth="1"/>
    <col min="2034" max="2034" width="8.140625" style="1" bestFit="1" customWidth="1"/>
    <col min="2035" max="2037" width="10" style="1" bestFit="1" customWidth="1"/>
    <col min="2038" max="2038" width="8.85546875" style="1" bestFit="1" customWidth="1"/>
    <col min="2039" max="2041" width="10" style="1" bestFit="1" customWidth="1"/>
    <col min="2042" max="2042" width="8.140625" style="1" bestFit="1" customWidth="1"/>
    <col min="2043" max="2045" width="10" style="1" bestFit="1" customWidth="1"/>
    <col min="2046" max="2046" width="8.140625" style="1" bestFit="1" customWidth="1"/>
    <col min="2047" max="2049" width="10" style="1" bestFit="1" customWidth="1"/>
    <col min="2050" max="2050" width="8.140625" style="1" bestFit="1" customWidth="1"/>
    <col min="2051" max="2053" width="10" style="1" bestFit="1" customWidth="1"/>
    <col min="2054" max="2054" width="8.140625" style="1" bestFit="1" customWidth="1"/>
    <col min="2055" max="2057" width="10" style="1" bestFit="1" customWidth="1"/>
    <col min="2058" max="2058" width="8.140625" style="1" bestFit="1" customWidth="1"/>
    <col min="2059" max="2061" width="10" style="1" bestFit="1" customWidth="1"/>
    <col min="2062" max="2268" width="13.42578125" style="1"/>
    <col min="2269" max="2269" width="22.28515625" style="1" customWidth="1"/>
    <col min="2270" max="2271" width="8.140625" style="1" bestFit="1" customWidth="1"/>
    <col min="2272" max="2273" width="10" style="1" bestFit="1" customWidth="1"/>
    <col min="2274" max="2274" width="8.140625" style="1" bestFit="1" customWidth="1"/>
    <col min="2275" max="2277" width="10" style="1" bestFit="1" customWidth="1"/>
    <col min="2278" max="2278" width="8.140625" style="1" bestFit="1" customWidth="1"/>
    <col min="2279" max="2281" width="10" style="1" bestFit="1" customWidth="1"/>
    <col min="2282" max="2283" width="8.140625" style="1" bestFit="1" customWidth="1"/>
    <col min="2284" max="2285" width="10" style="1" bestFit="1" customWidth="1"/>
    <col min="2286" max="2286" width="8.140625" style="1" bestFit="1" customWidth="1"/>
    <col min="2287" max="2289" width="10" style="1" bestFit="1" customWidth="1"/>
    <col min="2290" max="2290" width="8.140625" style="1" bestFit="1" customWidth="1"/>
    <col min="2291" max="2293" width="10" style="1" bestFit="1" customWidth="1"/>
    <col min="2294" max="2294" width="8.85546875" style="1" bestFit="1" customWidth="1"/>
    <col min="2295" max="2297" width="10" style="1" bestFit="1" customWidth="1"/>
    <col min="2298" max="2298" width="8.140625" style="1" bestFit="1" customWidth="1"/>
    <col min="2299" max="2301" width="10" style="1" bestFit="1" customWidth="1"/>
    <col min="2302" max="2302" width="8.140625" style="1" bestFit="1" customWidth="1"/>
    <col min="2303" max="2305" width="10" style="1" bestFit="1" customWidth="1"/>
    <col min="2306" max="2306" width="8.140625" style="1" bestFit="1" customWidth="1"/>
    <col min="2307" max="2309" width="10" style="1" bestFit="1" customWidth="1"/>
    <col min="2310" max="2310" width="8.140625" style="1" bestFit="1" customWidth="1"/>
    <col min="2311" max="2313" width="10" style="1" bestFit="1" customWidth="1"/>
    <col min="2314" max="2314" width="8.140625" style="1" bestFit="1" customWidth="1"/>
    <col min="2315" max="2317" width="10" style="1" bestFit="1" customWidth="1"/>
    <col min="2318" max="2524" width="13.42578125" style="1"/>
    <col min="2525" max="2525" width="22.28515625" style="1" customWidth="1"/>
    <col min="2526" max="2527" width="8.140625" style="1" bestFit="1" customWidth="1"/>
    <col min="2528" max="2529" width="10" style="1" bestFit="1" customWidth="1"/>
    <col min="2530" max="2530" width="8.140625" style="1" bestFit="1" customWidth="1"/>
    <col min="2531" max="2533" width="10" style="1" bestFit="1" customWidth="1"/>
    <col min="2534" max="2534" width="8.140625" style="1" bestFit="1" customWidth="1"/>
    <col min="2535" max="2537" width="10" style="1" bestFit="1" customWidth="1"/>
    <col min="2538" max="2539" width="8.140625" style="1" bestFit="1" customWidth="1"/>
    <col min="2540" max="2541" width="10" style="1" bestFit="1" customWidth="1"/>
    <col min="2542" max="2542" width="8.140625" style="1" bestFit="1" customWidth="1"/>
    <col min="2543" max="2545" width="10" style="1" bestFit="1" customWidth="1"/>
    <col min="2546" max="2546" width="8.140625" style="1" bestFit="1" customWidth="1"/>
    <col min="2547" max="2549" width="10" style="1" bestFit="1" customWidth="1"/>
    <col min="2550" max="2550" width="8.85546875" style="1" bestFit="1" customWidth="1"/>
    <col min="2551" max="2553" width="10" style="1" bestFit="1" customWidth="1"/>
    <col min="2554" max="2554" width="8.140625" style="1" bestFit="1" customWidth="1"/>
    <col min="2555" max="2557" width="10" style="1" bestFit="1" customWidth="1"/>
    <col min="2558" max="2558" width="8.140625" style="1" bestFit="1" customWidth="1"/>
    <col min="2559" max="2561" width="10" style="1" bestFit="1" customWidth="1"/>
    <col min="2562" max="2562" width="8.140625" style="1" bestFit="1" customWidth="1"/>
    <col min="2563" max="2565" width="10" style="1" bestFit="1" customWidth="1"/>
    <col min="2566" max="2566" width="8.140625" style="1" bestFit="1" customWidth="1"/>
    <col min="2567" max="2569" width="10" style="1" bestFit="1" customWidth="1"/>
    <col min="2570" max="2570" width="8.140625" style="1" bestFit="1" customWidth="1"/>
    <col min="2571" max="2573" width="10" style="1" bestFit="1" customWidth="1"/>
    <col min="2574" max="2780" width="13.42578125" style="1"/>
    <col min="2781" max="2781" width="22.28515625" style="1" customWidth="1"/>
    <col min="2782" max="2783" width="8.140625" style="1" bestFit="1" customWidth="1"/>
    <col min="2784" max="2785" width="10" style="1" bestFit="1" customWidth="1"/>
    <col min="2786" max="2786" width="8.140625" style="1" bestFit="1" customWidth="1"/>
    <col min="2787" max="2789" width="10" style="1" bestFit="1" customWidth="1"/>
    <col min="2790" max="2790" width="8.140625" style="1" bestFit="1" customWidth="1"/>
    <col min="2791" max="2793" width="10" style="1" bestFit="1" customWidth="1"/>
    <col min="2794" max="2795" width="8.140625" style="1" bestFit="1" customWidth="1"/>
    <col min="2796" max="2797" width="10" style="1" bestFit="1" customWidth="1"/>
    <col min="2798" max="2798" width="8.140625" style="1" bestFit="1" customWidth="1"/>
    <col min="2799" max="2801" width="10" style="1" bestFit="1" customWidth="1"/>
    <col min="2802" max="2802" width="8.140625" style="1" bestFit="1" customWidth="1"/>
    <col min="2803" max="2805" width="10" style="1" bestFit="1" customWidth="1"/>
    <col min="2806" max="2806" width="8.85546875" style="1" bestFit="1" customWidth="1"/>
    <col min="2807" max="2809" width="10" style="1" bestFit="1" customWidth="1"/>
    <col min="2810" max="2810" width="8.140625" style="1" bestFit="1" customWidth="1"/>
    <col min="2811" max="2813" width="10" style="1" bestFit="1" customWidth="1"/>
    <col min="2814" max="2814" width="8.140625" style="1" bestFit="1" customWidth="1"/>
    <col min="2815" max="2817" width="10" style="1" bestFit="1" customWidth="1"/>
    <col min="2818" max="2818" width="8.140625" style="1" bestFit="1" customWidth="1"/>
    <col min="2819" max="2821" width="10" style="1" bestFit="1" customWidth="1"/>
    <col min="2822" max="2822" width="8.140625" style="1" bestFit="1" customWidth="1"/>
    <col min="2823" max="2825" width="10" style="1" bestFit="1" customWidth="1"/>
    <col min="2826" max="2826" width="8.140625" style="1" bestFit="1" customWidth="1"/>
    <col min="2827" max="2829" width="10" style="1" bestFit="1" customWidth="1"/>
    <col min="2830" max="3036" width="13.42578125" style="1"/>
    <col min="3037" max="3037" width="22.28515625" style="1" customWidth="1"/>
    <col min="3038" max="3039" width="8.140625" style="1" bestFit="1" customWidth="1"/>
    <col min="3040" max="3041" width="10" style="1" bestFit="1" customWidth="1"/>
    <col min="3042" max="3042" width="8.140625" style="1" bestFit="1" customWidth="1"/>
    <col min="3043" max="3045" width="10" style="1" bestFit="1" customWidth="1"/>
    <col min="3046" max="3046" width="8.140625" style="1" bestFit="1" customWidth="1"/>
    <col min="3047" max="3049" width="10" style="1" bestFit="1" customWidth="1"/>
    <col min="3050" max="3051" width="8.140625" style="1" bestFit="1" customWidth="1"/>
    <col min="3052" max="3053" width="10" style="1" bestFit="1" customWidth="1"/>
    <col min="3054" max="3054" width="8.140625" style="1" bestFit="1" customWidth="1"/>
    <col min="3055" max="3057" width="10" style="1" bestFit="1" customWidth="1"/>
    <col min="3058" max="3058" width="8.140625" style="1" bestFit="1" customWidth="1"/>
    <col min="3059" max="3061" width="10" style="1" bestFit="1" customWidth="1"/>
    <col min="3062" max="3062" width="8.85546875" style="1" bestFit="1" customWidth="1"/>
    <col min="3063" max="3065" width="10" style="1" bestFit="1" customWidth="1"/>
    <col min="3066" max="3066" width="8.140625" style="1" bestFit="1" customWidth="1"/>
    <col min="3067" max="3069" width="10" style="1" bestFit="1" customWidth="1"/>
    <col min="3070" max="3070" width="8.140625" style="1" bestFit="1" customWidth="1"/>
    <col min="3071" max="3073" width="10" style="1" bestFit="1" customWidth="1"/>
    <col min="3074" max="3074" width="8.140625" style="1" bestFit="1" customWidth="1"/>
    <col min="3075" max="3077" width="10" style="1" bestFit="1" customWidth="1"/>
    <col min="3078" max="3078" width="8.140625" style="1" bestFit="1" customWidth="1"/>
    <col min="3079" max="3081" width="10" style="1" bestFit="1" customWidth="1"/>
    <col min="3082" max="3082" width="8.140625" style="1" bestFit="1" customWidth="1"/>
    <col min="3083" max="3085" width="10" style="1" bestFit="1" customWidth="1"/>
    <col min="3086" max="3292" width="13.42578125" style="1"/>
    <col min="3293" max="3293" width="22.28515625" style="1" customWidth="1"/>
    <col min="3294" max="3295" width="8.140625" style="1" bestFit="1" customWidth="1"/>
    <col min="3296" max="3297" width="10" style="1" bestFit="1" customWidth="1"/>
    <col min="3298" max="3298" width="8.140625" style="1" bestFit="1" customWidth="1"/>
    <col min="3299" max="3301" width="10" style="1" bestFit="1" customWidth="1"/>
    <col min="3302" max="3302" width="8.140625" style="1" bestFit="1" customWidth="1"/>
    <col min="3303" max="3305" width="10" style="1" bestFit="1" customWidth="1"/>
    <col min="3306" max="3307" width="8.140625" style="1" bestFit="1" customWidth="1"/>
    <col min="3308" max="3309" width="10" style="1" bestFit="1" customWidth="1"/>
    <col min="3310" max="3310" width="8.140625" style="1" bestFit="1" customWidth="1"/>
    <col min="3311" max="3313" width="10" style="1" bestFit="1" customWidth="1"/>
    <col min="3314" max="3314" width="8.140625" style="1" bestFit="1" customWidth="1"/>
    <col min="3315" max="3317" width="10" style="1" bestFit="1" customWidth="1"/>
    <col min="3318" max="3318" width="8.85546875" style="1" bestFit="1" customWidth="1"/>
    <col min="3319" max="3321" width="10" style="1" bestFit="1" customWidth="1"/>
    <col min="3322" max="3322" width="8.140625" style="1" bestFit="1" customWidth="1"/>
    <col min="3323" max="3325" width="10" style="1" bestFit="1" customWidth="1"/>
    <col min="3326" max="3326" width="8.140625" style="1" bestFit="1" customWidth="1"/>
    <col min="3327" max="3329" width="10" style="1" bestFit="1" customWidth="1"/>
    <col min="3330" max="3330" width="8.140625" style="1" bestFit="1" customWidth="1"/>
    <col min="3331" max="3333" width="10" style="1" bestFit="1" customWidth="1"/>
    <col min="3334" max="3334" width="8.140625" style="1" bestFit="1" customWidth="1"/>
    <col min="3335" max="3337" width="10" style="1" bestFit="1" customWidth="1"/>
    <col min="3338" max="3338" width="8.140625" style="1" bestFit="1" customWidth="1"/>
    <col min="3339" max="3341" width="10" style="1" bestFit="1" customWidth="1"/>
    <col min="3342" max="3548" width="13.42578125" style="1"/>
    <col min="3549" max="3549" width="22.28515625" style="1" customWidth="1"/>
    <col min="3550" max="3551" width="8.140625" style="1" bestFit="1" customWidth="1"/>
    <col min="3552" max="3553" width="10" style="1" bestFit="1" customWidth="1"/>
    <col min="3554" max="3554" width="8.140625" style="1" bestFit="1" customWidth="1"/>
    <col min="3555" max="3557" width="10" style="1" bestFit="1" customWidth="1"/>
    <col min="3558" max="3558" width="8.140625" style="1" bestFit="1" customWidth="1"/>
    <col min="3559" max="3561" width="10" style="1" bestFit="1" customWidth="1"/>
    <col min="3562" max="3563" width="8.140625" style="1" bestFit="1" customWidth="1"/>
    <col min="3564" max="3565" width="10" style="1" bestFit="1" customWidth="1"/>
    <col min="3566" max="3566" width="8.140625" style="1" bestFit="1" customWidth="1"/>
    <col min="3567" max="3569" width="10" style="1" bestFit="1" customWidth="1"/>
    <col min="3570" max="3570" width="8.140625" style="1" bestFit="1" customWidth="1"/>
    <col min="3571" max="3573" width="10" style="1" bestFit="1" customWidth="1"/>
    <col min="3574" max="3574" width="8.85546875" style="1" bestFit="1" customWidth="1"/>
    <col min="3575" max="3577" width="10" style="1" bestFit="1" customWidth="1"/>
    <col min="3578" max="3578" width="8.140625" style="1" bestFit="1" customWidth="1"/>
    <col min="3579" max="3581" width="10" style="1" bestFit="1" customWidth="1"/>
    <col min="3582" max="3582" width="8.140625" style="1" bestFit="1" customWidth="1"/>
    <col min="3583" max="3585" width="10" style="1" bestFit="1" customWidth="1"/>
    <col min="3586" max="3586" width="8.140625" style="1" bestFit="1" customWidth="1"/>
    <col min="3587" max="3589" width="10" style="1" bestFit="1" customWidth="1"/>
    <col min="3590" max="3590" width="8.140625" style="1" bestFit="1" customWidth="1"/>
    <col min="3591" max="3593" width="10" style="1" bestFit="1" customWidth="1"/>
    <col min="3594" max="3594" width="8.140625" style="1" bestFit="1" customWidth="1"/>
    <col min="3595" max="3597" width="10" style="1" bestFit="1" customWidth="1"/>
    <col min="3598" max="3804" width="13.42578125" style="1"/>
    <col min="3805" max="3805" width="22.28515625" style="1" customWidth="1"/>
    <col min="3806" max="3807" width="8.140625" style="1" bestFit="1" customWidth="1"/>
    <col min="3808" max="3809" width="10" style="1" bestFit="1" customWidth="1"/>
    <col min="3810" max="3810" width="8.140625" style="1" bestFit="1" customWidth="1"/>
    <col min="3811" max="3813" width="10" style="1" bestFit="1" customWidth="1"/>
    <col min="3814" max="3814" width="8.140625" style="1" bestFit="1" customWidth="1"/>
    <col min="3815" max="3817" width="10" style="1" bestFit="1" customWidth="1"/>
    <col min="3818" max="3819" width="8.140625" style="1" bestFit="1" customWidth="1"/>
    <col min="3820" max="3821" width="10" style="1" bestFit="1" customWidth="1"/>
    <col min="3822" max="3822" width="8.140625" style="1" bestFit="1" customWidth="1"/>
    <col min="3823" max="3825" width="10" style="1" bestFit="1" customWidth="1"/>
    <col min="3826" max="3826" width="8.140625" style="1" bestFit="1" customWidth="1"/>
    <col min="3827" max="3829" width="10" style="1" bestFit="1" customWidth="1"/>
    <col min="3830" max="3830" width="8.85546875" style="1" bestFit="1" customWidth="1"/>
    <col min="3831" max="3833" width="10" style="1" bestFit="1" customWidth="1"/>
    <col min="3834" max="3834" width="8.140625" style="1" bestFit="1" customWidth="1"/>
    <col min="3835" max="3837" width="10" style="1" bestFit="1" customWidth="1"/>
    <col min="3838" max="3838" width="8.140625" style="1" bestFit="1" customWidth="1"/>
    <col min="3839" max="3841" width="10" style="1" bestFit="1" customWidth="1"/>
    <col min="3842" max="3842" width="8.140625" style="1" bestFit="1" customWidth="1"/>
    <col min="3843" max="3845" width="10" style="1" bestFit="1" customWidth="1"/>
    <col min="3846" max="3846" width="8.140625" style="1" bestFit="1" customWidth="1"/>
    <col min="3847" max="3849" width="10" style="1" bestFit="1" customWidth="1"/>
    <col min="3850" max="3850" width="8.140625" style="1" bestFit="1" customWidth="1"/>
    <col min="3851" max="3853" width="10" style="1" bestFit="1" customWidth="1"/>
    <col min="3854" max="4060" width="13.42578125" style="1"/>
    <col min="4061" max="4061" width="22.28515625" style="1" customWidth="1"/>
    <col min="4062" max="4063" width="8.140625" style="1" bestFit="1" customWidth="1"/>
    <col min="4064" max="4065" width="10" style="1" bestFit="1" customWidth="1"/>
    <col min="4066" max="4066" width="8.140625" style="1" bestFit="1" customWidth="1"/>
    <col min="4067" max="4069" width="10" style="1" bestFit="1" customWidth="1"/>
    <col min="4070" max="4070" width="8.140625" style="1" bestFit="1" customWidth="1"/>
    <col min="4071" max="4073" width="10" style="1" bestFit="1" customWidth="1"/>
    <col min="4074" max="4075" width="8.140625" style="1" bestFit="1" customWidth="1"/>
    <col min="4076" max="4077" width="10" style="1" bestFit="1" customWidth="1"/>
    <col min="4078" max="4078" width="8.140625" style="1" bestFit="1" customWidth="1"/>
    <col min="4079" max="4081" width="10" style="1" bestFit="1" customWidth="1"/>
    <col min="4082" max="4082" width="8.140625" style="1" bestFit="1" customWidth="1"/>
    <col min="4083" max="4085" width="10" style="1" bestFit="1" customWidth="1"/>
    <col min="4086" max="4086" width="8.85546875" style="1" bestFit="1" customWidth="1"/>
    <col min="4087" max="4089" width="10" style="1" bestFit="1" customWidth="1"/>
    <col min="4090" max="4090" width="8.140625" style="1" bestFit="1" customWidth="1"/>
    <col min="4091" max="4093" width="10" style="1" bestFit="1" customWidth="1"/>
    <col min="4094" max="4094" width="8.140625" style="1" bestFit="1" customWidth="1"/>
    <col min="4095" max="4097" width="10" style="1" bestFit="1" customWidth="1"/>
    <col min="4098" max="4098" width="8.140625" style="1" bestFit="1" customWidth="1"/>
    <col min="4099" max="4101" width="10" style="1" bestFit="1" customWidth="1"/>
    <col min="4102" max="4102" width="8.140625" style="1" bestFit="1" customWidth="1"/>
    <col min="4103" max="4105" width="10" style="1" bestFit="1" customWidth="1"/>
    <col min="4106" max="4106" width="8.140625" style="1" bestFit="1" customWidth="1"/>
    <col min="4107" max="4109" width="10" style="1" bestFit="1" customWidth="1"/>
    <col min="4110" max="4316" width="13.42578125" style="1"/>
    <col min="4317" max="4317" width="22.28515625" style="1" customWidth="1"/>
    <col min="4318" max="4319" width="8.140625" style="1" bestFit="1" customWidth="1"/>
    <col min="4320" max="4321" width="10" style="1" bestFit="1" customWidth="1"/>
    <col min="4322" max="4322" width="8.140625" style="1" bestFit="1" customWidth="1"/>
    <col min="4323" max="4325" width="10" style="1" bestFit="1" customWidth="1"/>
    <col min="4326" max="4326" width="8.140625" style="1" bestFit="1" customWidth="1"/>
    <col min="4327" max="4329" width="10" style="1" bestFit="1" customWidth="1"/>
    <col min="4330" max="4331" width="8.140625" style="1" bestFit="1" customWidth="1"/>
    <col min="4332" max="4333" width="10" style="1" bestFit="1" customWidth="1"/>
    <col min="4334" max="4334" width="8.140625" style="1" bestFit="1" customWidth="1"/>
    <col min="4335" max="4337" width="10" style="1" bestFit="1" customWidth="1"/>
    <col min="4338" max="4338" width="8.140625" style="1" bestFit="1" customWidth="1"/>
    <col min="4339" max="4341" width="10" style="1" bestFit="1" customWidth="1"/>
    <col min="4342" max="4342" width="8.85546875" style="1" bestFit="1" customWidth="1"/>
    <col min="4343" max="4345" width="10" style="1" bestFit="1" customWidth="1"/>
    <col min="4346" max="4346" width="8.140625" style="1" bestFit="1" customWidth="1"/>
    <col min="4347" max="4349" width="10" style="1" bestFit="1" customWidth="1"/>
    <col min="4350" max="4350" width="8.140625" style="1" bestFit="1" customWidth="1"/>
    <col min="4351" max="4353" width="10" style="1" bestFit="1" customWidth="1"/>
    <col min="4354" max="4354" width="8.140625" style="1" bestFit="1" customWidth="1"/>
    <col min="4355" max="4357" width="10" style="1" bestFit="1" customWidth="1"/>
    <col min="4358" max="4358" width="8.140625" style="1" bestFit="1" customWidth="1"/>
    <col min="4359" max="4361" width="10" style="1" bestFit="1" customWidth="1"/>
    <col min="4362" max="4362" width="8.140625" style="1" bestFit="1" customWidth="1"/>
    <col min="4363" max="4365" width="10" style="1" bestFit="1" customWidth="1"/>
    <col min="4366" max="4572" width="13.42578125" style="1"/>
    <col min="4573" max="4573" width="22.28515625" style="1" customWidth="1"/>
    <col min="4574" max="4575" width="8.140625" style="1" bestFit="1" customWidth="1"/>
    <col min="4576" max="4577" width="10" style="1" bestFit="1" customWidth="1"/>
    <col min="4578" max="4578" width="8.140625" style="1" bestFit="1" customWidth="1"/>
    <col min="4579" max="4581" width="10" style="1" bestFit="1" customWidth="1"/>
    <col min="4582" max="4582" width="8.140625" style="1" bestFit="1" customWidth="1"/>
    <col min="4583" max="4585" width="10" style="1" bestFit="1" customWidth="1"/>
    <col min="4586" max="4587" width="8.140625" style="1" bestFit="1" customWidth="1"/>
    <col min="4588" max="4589" width="10" style="1" bestFit="1" customWidth="1"/>
    <col min="4590" max="4590" width="8.140625" style="1" bestFit="1" customWidth="1"/>
    <col min="4591" max="4593" width="10" style="1" bestFit="1" customWidth="1"/>
    <col min="4594" max="4594" width="8.140625" style="1" bestFit="1" customWidth="1"/>
    <col min="4595" max="4597" width="10" style="1" bestFit="1" customWidth="1"/>
    <col min="4598" max="4598" width="8.85546875" style="1" bestFit="1" customWidth="1"/>
    <col min="4599" max="4601" width="10" style="1" bestFit="1" customWidth="1"/>
    <col min="4602" max="4602" width="8.140625" style="1" bestFit="1" customWidth="1"/>
    <col min="4603" max="4605" width="10" style="1" bestFit="1" customWidth="1"/>
    <col min="4606" max="4606" width="8.140625" style="1" bestFit="1" customWidth="1"/>
    <col min="4607" max="4609" width="10" style="1" bestFit="1" customWidth="1"/>
    <col min="4610" max="4610" width="8.140625" style="1" bestFit="1" customWidth="1"/>
    <col min="4611" max="4613" width="10" style="1" bestFit="1" customWidth="1"/>
    <col min="4614" max="4614" width="8.140625" style="1" bestFit="1" customWidth="1"/>
    <col min="4615" max="4617" width="10" style="1" bestFit="1" customWidth="1"/>
    <col min="4618" max="4618" width="8.140625" style="1" bestFit="1" customWidth="1"/>
    <col min="4619" max="4621" width="10" style="1" bestFit="1" customWidth="1"/>
    <col min="4622" max="4828" width="13.42578125" style="1"/>
    <col min="4829" max="4829" width="22.28515625" style="1" customWidth="1"/>
    <col min="4830" max="4831" width="8.140625" style="1" bestFit="1" customWidth="1"/>
    <col min="4832" max="4833" width="10" style="1" bestFit="1" customWidth="1"/>
    <col min="4834" max="4834" width="8.140625" style="1" bestFit="1" customWidth="1"/>
    <col min="4835" max="4837" width="10" style="1" bestFit="1" customWidth="1"/>
    <col min="4838" max="4838" width="8.140625" style="1" bestFit="1" customWidth="1"/>
    <col min="4839" max="4841" width="10" style="1" bestFit="1" customWidth="1"/>
    <col min="4842" max="4843" width="8.140625" style="1" bestFit="1" customWidth="1"/>
    <col min="4844" max="4845" width="10" style="1" bestFit="1" customWidth="1"/>
    <col min="4846" max="4846" width="8.140625" style="1" bestFit="1" customWidth="1"/>
    <col min="4847" max="4849" width="10" style="1" bestFit="1" customWidth="1"/>
    <col min="4850" max="4850" width="8.140625" style="1" bestFit="1" customWidth="1"/>
    <col min="4851" max="4853" width="10" style="1" bestFit="1" customWidth="1"/>
    <col min="4854" max="4854" width="8.85546875" style="1" bestFit="1" customWidth="1"/>
    <col min="4855" max="4857" width="10" style="1" bestFit="1" customWidth="1"/>
    <col min="4858" max="4858" width="8.140625" style="1" bestFit="1" customWidth="1"/>
    <col min="4859" max="4861" width="10" style="1" bestFit="1" customWidth="1"/>
    <col min="4862" max="4862" width="8.140625" style="1" bestFit="1" customWidth="1"/>
    <col min="4863" max="4865" width="10" style="1" bestFit="1" customWidth="1"/>
    <col min="4866" max="4866" width="8.140625" style="1" bestFit="1" customWidth="1"/>
    <col min="4867" max="4869" width="10" style="1" bestFit="1" customWidth="1"/>
    <col min="4870" max="4870" width="8.140625" style="1" bestFit="1" customWidth="1"/>
    <col min="4871" max="4873" width="10" style="1" bestFit="1" customWidth="1"/>
    <col min="4874" max="4874" width="8.140625" style="1" bestFit="1" customWidth="1"/>
    <col min="4875" max="4877" width="10" style="1" bestFit="1" customWidth="1"/>
    <col min="4878" max="5084" width="13.42578125" style="1"/>
    <col min="5085" max="5085" width="22.28515625" style="1" customWidth="1"/>
    <col min="5086" max="5087" width="8.140625" style="1" bestFit="1" customWidth="1"/>
    <col min="5088" max="5089" width="10" style="1" bestFit="1" customWidth="1"/>
    <col min="5090" max="5090" width="8.140625" style="1" bestFit="1" customWidth="1"/>
    <col min="5091" max="5093" width="10" style="1" bestFit="1" customWidth="1"/>
    <col min="5094" max="5094" width="8.140625" style="1" bestFit="1" customWidth="1"/>
    <col min="5095" max="5097" width="10" style="1" bestFit="1" customWidth="1"/>
    <col min="5098" max="5099" width="8.140625" style="1" bestFit="1" customWidth="1"/>
    <col min="5100" max="5101" width="10" style="1" bestFit="1" customWidth="1"/>
    <col min="5102" max="5102" width="8.140625" style="1" bestFit="1" customWidth="1"/>
    <col min="5103" max="5105" width="10" style="1" bestFit="1" customWidth="1"/>
    <col min="5106" max="5106" width="8.140625" style="1" bestFit="1" customWidth="1"/>
    <col min="5107" max="5109" width="10" style="1" bestFit="1" customWidth="1"/>
    <col min="5110" max="5110" width="8.85546875" style="1" bestFit="1" customWidth="1"/>
    <col min="5111" max="5113" width="10" style="1" bestFit="1" customWidth="1"/>
    <col min="5114" max="5114" width="8.140625" style="1" bestFit="1" customWidth="1"/>
    <col min="5115" max="5117" width="10" style="1" bestFit="1" customWidth="1"/>
    <col min="5118" max="5118" width="8.140625" style="1" bestFit="1" customWidth="1"/>
    <col min="5119" max="5121" width="10" style="1" bestFit="1" customWidth="1"/>
    <col min="5122" max="5122" width="8.140625" style="1" bestFit="1" customWidth="1"/>
    <col min="5123" max="5125" width="10" style="1" bestFit="1" customWidth="1"/>
    <col min="5126" max="5126" width="8.140625" style="1" bestFit="1" customWidth="1"/>
    <col min="5127" max="5129" width="10" style="1" bestFit="1" customWidth="1"/>
    <col min="5130" max="5130" width="8.140625" style="1" bestFit="1" customWidth="1"/>
    <col min="5131" max="5133" width="10" style="1" bestFit="1" customWidth="1"/>
    <col min="5134" max="5340" width="13.42578125" style="1"/>
    <col min="5341" max="5341" width="22.28515625" style="1" customWidth="1"/>
    <col min="5342" max="5343" width="8.140625" style="1" bestFit="1" customWidth="1"/>
    <col min="5344" max="5345" width="10" style="1" bestFit="1" customWidth="1"/>
    <col min="5346" max="5346" width="8.140625" style="1" bestFit="1" customWidth="1"/>
    <col min="5347" max="5349" width="10" style="1" bestFit="1" customWidth="1"/>
    <col min="5350" max="5350" width="8.140625" style="1" bestFit="1" customWidth="1"/>
    <col min="5351" max="5353" width="10" style="1" bestFit="1" customWidth="1"/>
    <col min="5354" max="5355" width="8.140625" style="1" bestFit="1" customWidth="1"/>
    <col min="5356" max="5357" width="10" style="1" bestFit="1" customWidth="1"/>
    <col min="5358" max="5358" width="8.140625" style="1" bestFit="1" customWidth="1"/>
    <col min="5359" max="5361" width="10" style="1" bestFit="1" customWidth="1"/>
    <col min="5362" max="5362" width="8.140625" style="1" bestFit="1" customWidth="1"/>
    <col min="5363" max="5365" width="10" style="1" bestFit="1" customWidth="1"/>
    <col min="5366" max="5366" width="8.85546875" style="1" bestFit="1" customWidth="1"/>
    <col min="5367" max="5369" width="10" style="1" bestFit="1" customWidth="1"/>
    <col min="5370" max="5370" width="8.140625" style="1" bestFit="1" customWidth="1"/>
    <col min="5371" max="5373" width="10" style="1" bestFit="1" customWidth="1"/>
    <col min="5374" max="5374" width="8.140625" style="1" bestFit="1" customWidth="1"/>
    <col min="5375" max="5377" width="10" style="1" bestFit="1" customWidth="1"/>
    <col min="5378" max="5378" width="8.140625" style="1" bestFit="1" customWidth="1"/>
    <col min="5379" max="5381" width="10" style="1" bestFit="1" customWidth="1"/>
    <col min="5382" max="5382" width="8.140625" style="1" bestFit="1" customWidth="1"/>
    <col min="5383" max="5385" width="10" style="1" bestFit="1" customWidth="1"/>
    <col min="5386" max="5386" width="8.140625" style="1" bestFit="1" customWidth="1"/>
    <col min="5387" max="5389" width="10" style="1" bestFit="1" customWidth="1"/>
    <col min="5390" max="5596" width="13.42578125" style="1"/>
    <col min="5597" max="5597" width="22.28515625" style="1" customWidth="1"/>
    <col min="5598" max="5599" width="8.140625" style="1" bestFit="1" customWidth="1"/>
    <col min="5600" max="5601" width="10" style="1" bestFit="1" customWidth="1"/>
    <col min="5602" max="5602" width="8.140625" style="1" bestFit="1" customWidth="1"/>
    <col min="5603" max="5605" width="10" style="1" bestFit="1" customWidth="1"/>
    <col min="5606" max="5606" width="8.140625" style="1" bestFit="1" customWidth="1"/>
    <col min="5607" max="5609" width="10" style="1" bestFit="1" customWidth="1"/>
    <col min="5610" max="5611" width="8.140625" style="1" bestFit="1" customWidth="1"/>
    <col min="5612" max="5613" width="10" style="1" bestFit="1" customWidth="1"/>
    <col min="5614" max="5614" width="8.140625" style="1" bestFit="1" customWidth="1"/>
    <col min="5615" max="5617" width="10" style="1" bestFit="1" customWidth="1"/>
    <col min="5618" max="5618" width="8.140625" style="1" bestFit="1" customWidth="1"/>
    <col min="5619" max="5621" width="10" style="1" bestFit="1" customWidth="1"/>
    <col min="5622" max="5622" width="8.85546875" style="1" bestFit="1" customWidth="1"/>
    <col min="5623" max="5625" width="10" style="1" bestFit="1" customWidth="1"/>
    <col min="5626" max="5626" width="8.140625" style="1" bestFit="1" customWidth="1"/>
    <col min="5627" max="5629" width="10" style="1" bestFit="1" customWidth="1"/>
    <col min="5630" max="5630" width="8.140625" style="1" bestFit="1" customWidth="1"/>
    <col min="5631" max="5633" width="10" style="1" bestFit="1" customWidth="1"/>
    <col min="5634" max="5634" width="8.140625" style="1" bestFit="1" customWidth="1"/>
    <col min="5635" max="5637" width="10" style="1" bestFit="1" customWidth="1"/>
    <col min="5638" max="5638" width="8.140625" style="1" bestFit="1" customWidth="1"/>
    <col min="5639" max="5641" width="10" style="1" bestFit="1" customWidth="1"/>
    <col min="5642" max="5642" width="8.140625" style="1" bestFit="1" customWidth="1"/>
    <col min="5643" max="5645" width="10" style="1" bestFit="1" customWidth="1"/>
    <col min="5646" max="5852" width="13.42578125" style="1"/>
    <col min="5853" max="5853" width="22.28515625" style="1" customWidth="1"/>
    <col min="5854" max="5855" width="8.140625" style="1" bestFit="1" customWidth="1"/>
    <col min="5856" max="5857" width="10" style="1" bestFit="1" customWidth="1"/>
    <col min="5858" max="5858" width="8.140625" style="1" bestFit="1" customWidth="1"/>
    <col min="5859" max="5861" width="10" style="1" bestFit="1" customWidth="1"/>
    <col min="5862" max="5862" width="8.140625" style="1" bestFit="1" customWidth="1"/>
    <col min="5863" max="5865" width="10" style="1" bestFit="1" customWidth="1"/>
    <col min="5866" max="5867" width="8.140625" style="1" bestFit="1" customWidth="1"/>
    <col min="5868" max="5869" width="10" style="1" bestFit="1" customWidth="1"/>
    <col min="5870" max="5870" width="8.140625" style="1" bestFit="1" customWidth="1"/>
    <col min="5871" max="5873" width="10" style="1" bestFit="1" customWidth="1"/>
    <col min="5874" max="5874" width="8.140625" style="1" bestFit="1" customWidth="1"/>
    <col min="5875" max="5877" width="10" style="1" bestFit="1" customWidth="1"/>
    <col min="5878" max="5878" width="8.85546875" style="1" bestFit="1" customWidth="1"/>
    <col min="5879" max="5881" width="10" style="1" bestFit="1" customWidth="1"/>
    <col min="5882" max="5882" width="8.140625" style="1" bestFit="1" customWidth="1"/>
    <col min="5883" max="5885" width="10" style="1" bestFit="1" customWidth="1"/>
    <col min="5886" max="5886" width="8.140625" style="1" bestFit="1" customWidth="1"/>
    <col min="5887" max="5889" width="10" style="1" bestFit="1" customWidth="1"/>
    <col min="5890" max="5890" width="8.140625" style="1" bestFit="1" customWidth="1"/>
    <col min="5891" max="5893" width="10" style="1" bestFit="1" customWidth="1"/>
    <col min="5894" max="5894" width="8.140625" style="1" bestFit="1" customWidth="1"/>
    <col min="5895" max="5897" width="10" style="1" bestFit="1" customWidth="1"/>
    <col min="5898" max="5898" width="8.140625" style="1" bestFit="1" customWidth="1"/>
    <col min="5899" max="5901" width="10" style="1" bestFit="1" customWidth="1"/>
    <col min="5902" max="6108" width="13.42578125" style="1"/>
    <col min="6109" max="6109" width="22.28515625" style="1" customWidth="1"/>
    <col min="6110" max="6111" width="8.140625" style="1" bestFit="1" customWidth="1"/>
    <col min="6112" max="6113" width="10" style="1" bestFit="1" customWidth="1"/>
    <col min="6114" max="6114" width="8.140625" style="1" bestFit="1" customWidth="1"/>
    <col min="6115" max="6117" width="10" style="1" bestFit="1" customWidth="1"/>
    <col min="6118" max="6118" width="8.140625" style="1" bestFit="1" customWidth="1"/>
    <col min="6119" max="6121" width="10" style="1" bestFit="1" customWidth="1"/>
    <col min="6122" max="6123" width="8.140625" style="1" bestFit="1" customWidth="1"/>
    <col min="6124" max="6125" width="10" style="1" bestFit="1" customWidth="1"/>
    <col min="6126" max="6126" width="8.140625" style="1" bestFit="1" customWidth="1"/>
    <col min="6127" max="6129" width="10" style="1" bestFit="1" customWidth="1"/>
    <col min="6130" max="6130" width="8.140625" style="1" bestFit="1" customWidth="1"/>
    <col min="6131" max="6133" width="10" style="1" bestFit="1" customWidth="1"/>
    <col min="6134" max="6134" width="8.85546875" style="1" bestFit="1" customWidth="1"/>
    <col min="6135" max="6137" width="10" style="1" bestFit="1" customWidth="1"/>
    <col min="6138" max="6138" width="8.140625" style="1" bestFit="1" customWidth="1"/>
    <col min="6139" max="6141" width="10" style="1" bestFit="1" customWidth="1"/>
    <col min="6142" max="6142" width="8.140625" style="1" bestFit="1" customWidth="1"/>
    <col min="6143" max="6145" width="10" style="1" bestFit="1" customWidth="1"/>
    <col min="6146" max="6146" width="8.140625" style="1" bestFit="1" customWidth="1"/>
    <col min="6147" max="6149" width="10" style="1" bestFit="1" customWidth="1"/>
    <col min="6150" max="6150" width="8.140625" style="1" bestFit="1" customWidth="1"/>
    <col min="6151" max="6153" width="10" style="1" bestFit="1" customWidth="1"/>
    <col min="6154" max="6154" width="8.140625" style="1" bestFit="1" customWidth="1"/>
    <col min="6155" max="6157" width="10" style="1" bestFit="1" customWidth="1"/>
    <col min="6158" max="6364" width="13.42578125" style="1"/>
    <col min="6365" max="6365" width="22.28515625" style="1" customWidth="1"/>
    <col min="6366" max="6367" width="8.140625" style="1" bestFit="1" customWidth="1"/>
    <col min="6368" max="6369" width="10" style="1" bestFit="1" customWidth="1"/>
    <col min="6370" max="6370" width="8.140625" style="1" bestFit="1" customWidth="1"/>
    <col min="6371" max="6373" width="10" style="1" bestFit="1" customWidth="1"/>
    <col min="6374" max="6374" width="8.140625" style="1" bestFit="1" customWidth="1"/>
    <col min="6375" max="6377" width="10" style="1" bestFit="1" customWidth="1"/>
    <col min="6378" max="6379" width="8.140625" style="1" bestFit="1" customWidth="1"/>
    <col min="6380" max="6381" width="10" style="1" bestFit="1" customWidth="1"/>
    <col min="6382" max="6382" width="8.140625" style="1" bestFit="1" customWidth="1"/>
    <col min="6383" max="6385" width="10" style="1" bestFit="1" customWidth="1"/>
    <col min="6386" max="6386" width="8.140625" style="1" bestFit="1" customWidth="1"/>
    <col min="6387" max="6389" width="10" style="1" bestFit="1" customWidth="1"/>
    <col min="6390" max="6390" width="8.85546875" style="1" bestFit="1" customWidth="1"/>
    <col min="6391" max="6393" width="10" style="1" bestFit="1" customWidth="1"/>
    <col min="6394" max="6394" width="8.140625" style="1" bestFit="1" customWidth="1"/>
    <col min="6395" max="6397" width="10" style="1" bestFit="1" customWidth="1"/>
    <col min="6398" max="6398" width="8.140625" style="1" bestFit="1" customWidth="1"/>
    <col min="6399" max="6401" width="10" style="1" bestFit="1" customWidth="1"/>
    <col min="6402" max="6402" width="8.140625" style="1" bestFit="1" customWidth="1"/>
    <col min="6403" max="6405" width="10" style="1" bestFit="1" customWidth="1"/>
    <col min="6406" max="6406" width="8.140625" style="1" bestFit="1" customWidth="1"/>
    <col min="6407" max="6409" width="10" style="1" bestFit="1" customWidth="1"/>
    <col min="6410" max="6410" width="8.140625" style="1" bestFit="1" customWidth="1"/>
    <col min="6411" max="6413" width="10" style="1" bestFit="1" customWidth="1"/>
    <col min="6414" max="6620" width="13.42578125" style="1"/>
    <col min="6621" max="6621" width="22.28515625" style="1" customWidth="1"/>
    <col min="6622" max="6623" width="8.140625" style="1" bestFit="1" customWidth="1"/>
    <col min="6624" max="6625" width="10" style="1" bestFit="1" customWidth="1"/>
    <col min="6626" max="6626" width="8.140625" style="1" bestFit="1" customWidth="1"/>
    <col min="6627" max="6629" width="10" style="1" bestFit="1" customWidth="1"/>
    <col min="6630" max="6630" width="8.140625" style="1" bestFit="1" customWidth="1"/>
    <col min="6631" max="6633" width="10" style="1" bestFit="1" customWidth="1"/>
    <col min="6634" max="6635" width="8.140625" style="1" bestFit="1" customWidth="1"/>
    <col min="6636" max="6637" width="10" style="1" bestFit="1" customWidth="1"/>
    <col min="6638" max="6638" width="8.140625" style="1" bestFit="1" customWidth="1"/>
    <col min="6639" max="6641" width="10" style="1" bestFit="1" customWidth="1"/>
    <col min="6642" max="6642" width="8.140625" style="1" bestFit="1" customWidth="1"/>
    <col min="6643" max="6645" width="10" style="1" bestFit="1" customWidth="1"/>
    <col min="6646" max="6646" width="8.85546875" style="1" bestFit="1" customWidth="1"/>
    <col min="6647" max="6649" width="10" style="1" bestFit="1" customWidth="1"/>
    <col min="6650" max="6650" width="8.140625" style="1" bestFit="1" customWidth="1"/>
    <col min="6651" max="6653" width="10" style="1" bestFit="1" customWidth="1"/>
    <col min="6654" max="6654" width="8.140625" style="1" bestFit="1" customWidth="1"/>
    <col min="6655" max="6657" width="10" style="1" bestFit="1" customWidth="1"/>
    <col min="6658" max="6658" width="8.140625" style="1" bestFit="1" customWidth="1"/>
    <col min="6659" max="6661" width="10" style="1" bestFit="1" customWidth="1"/>
    <col min="6662" max="6662" width="8.140625" style="1" bestFit="1" customWidth="1"/>
    <col min="6663" max="6665" width="10" style="1" bestFit="1" customWidth="1"/>
    <col min="6666" max="6666" width="8.140625" style="1" bestFit="1" customWidth="1"/>
    <col min="6667" max="6669" width="10" style="1" bestFit="1" customWidth="1"/>
    <col min="6670" max="6876" width="13.42578125" style="1"/>
    <col min="6877" max="6877" width="22.28515625" style="1" customWidth="1"/>
    <col min="6878" max="6879" width="8.140625" style="1" bestFit="1" customWidth="1"/>
    <col min="6880" max="6881" width="10" style="1" bestFit="1" customWidth="1"/>
    <col min="6882" max="6882" width="8.140625" style="1" bestFit="1" customWidth="1"/>
    <col min="6883" max="6885" width="10" style="1" bestFit="1" customWidth="1"/>
    <col min="6886" max="6886" width="8.140625" style="1" bestFit="1" customWidth="1"/>
    <col min="6887" max="6889" width="10" style="1" bestFit="1" customWidth="1"/>
    <col min="6890" max="6891" width="8.140625" style="1" bestFit="1" customWidth="1"/>
    <col min="6892" max="6893" width="10" style="1" bestFit="1" customWidth="1"/>
    <col min="6894" max="6894" width="8.140625" style="1" bestFit="1" customWidth="1"/>
    <col min="6895" max="6897" width="10" style="1" bestFit="1" customWidth="1"/>
    <col min="6898" max="6898" width="8.140625" style="1" bestFit="1" customWidth="1"/>
    <col min="6899" max="6901" width="10" style="1" bestFit="1" customWidth="1"/>
    <col min="6902" max="6902" width="8.85546875" style="1" bestFit="1" customWidth="1"/>
    <col min="6903" max="6905" width="10" style="1" bestFit="1" customWidth="1"/>
    <col min="6906" max="6906" width="8.140625" style="1" bestFit="1" customWidth="1"/>
    <col min="6907" max="6909" width="10" style="1" bestFit="1" customWidth="1"/>
    <col min="6910" max="6910" width="8.140625" style="1" bestFit="1" customWidth="1"/>
    <col min="6911" max="6913" width="10" style="1" bestFit="1" customWidth="1"/>
    <col min="6914" max="6914" width="8.140625" style="1" bestFit="1" customWidth="1"/>
    <col min="6915" max="6917" width="10" style="1" bestFit="1" customWidth="1"/>
    <col min="6918" max="6918" width="8.140625" style="1" bestFit="1" customWidth="1"/>
    <col min="6919" max="6921" width="10" style="1" bestFit="1" customWidth="1"/>
    <col min="6922" max="6922" width="8.140625" style="1" bestFit="1" customWidth="1"/>
    <col min="6923" max="6925" width="10" style="1" bestFit="1" customWidth="1"/>
    <col min="6926" max="7132" width="13.42578125" style="1"/>
    <col min="7133" max="7133" width="22.28515625" style="1" customWidth="1"/>
    <col min="7134" max="7135" width="8.140625" style="1" bestFit="1" customWidth="1"/>
    <col min="7136" max="7137" width="10" style="1" bestFit="1" customWidth="1"/>
    <col min="7138" max="7138" width="8.140625" style="1" bestFit="1" customWidth="1"/>
    <col min="7139" max="7141" width="10" style="1" bestFit="1" customWidth="1"/>
    <col min="7142" max="7142" width="8.140625" style="1" bestFit="1" customWidth="1"/>
    <col min="7143" max="7145" width="10" style="1" bestFit="1" customWidth="1"/>
    <col min="7146" max="7147" width="8.140625" style="1" bestFit="1" customWidth="1"/>
    <col min="7148" max="7149" width="10" style="1" bestFit="1" customWidth="1"/>
    <col min="7150" max="7150" width="8.140625" style="1" bestFit="1" customWidth="1"/>
    <col min="7151" max="7153" width="10" style="1" bestFit="1" customWidth="1"/>
    <col min="7154" max="7154" width="8.140625" style="1" bestFit="1" customWidth="1"/>
    <col min="7155" max="7157" width="10" style="1" bestFit="1" customWidth="1"/>
    <col min="7158" max="7158" width="8.85546875" style="1" bestFit="1" customWidth="1"/>
    <col min="7159" max="7161" width="10" style="1" bestFit="1" customWidth="1"/>
    <col min="7162" max="7162" width="8.140625" style="1" bestFit="1" customWidth="1"/>
    <col min="7163" max="7165" width="10" style="1" bestFit="1" customWidth="1"/>
    <col min="7166" max="7166" width="8.140625" style="1" bestFit="1" customWidth="1"/>
    <col min="7167" max="7169" width="10" style="1" bestFit="1" customWidth="1"/>
    <col min="7170" max="7170" width="8.140625" style="1" bestFit="1" customWidth="1"/>
    <col min="7171" max="7173" width="10" style="1" bestFit="1" customWidth="1"/>
    <col min="7174" max="7174" width="8.140625" style="1" bestFit="1" customWidth="1"/>
    <col min="7175" max="7177" width="10" style="1" bestFit="1" customWidth="1"/>
    <col min="7178" max="7178" width="8.140625" style="1" bestFit="1" customWidth="1"/>
    <col min="7179" max="7181" width="10" style="1" bestFit="1" customWidth="1"/>
    <col min="7182" max="7388" width="13.42578125" style="1"/>
    <col min="7389" max="7389" width="22.28515625" style="1" customWidth="1"/>
    <col min="7390" max="7391" width="8.140625" style="1" bestFit="1" customWidth="1"/>
    <col min="7392" max="7393" width="10" style="1" bestFit="1" customWidth="1"/>
    <col min="7394" max="7394" width="8.140625" style="1" bestFit="1" customWidth="1"/>
    <col min="7395" max="7397" width="10" style="1" bestFit="1" customWidth="1"/>
    <col min="7398" max="7398" width="8.140625" style="1" bestFit="1" customWidth="1"/>
    <col min="7399" max="7401" width="10" style="1" bestFit="1" customWidth="1"/>
    <col min="7402" max="7403" width="8.140625" style="1" bestFit="1" customWidth="1"/>
    <col min="7404" max="7405" width="10" style="1" bestFit="1" customWidth="1"/>
    <col min="7406" max="7406" width="8.140625" style="1" bestFit="1" customWidth="1"/>
    <col min="7407" max="7409" width="10" style="1" bestFit="1" customWidth="1"/>
    <col min="7410" max="7410" width="8.140625" style="1" bestFit="1" customWidth="1"/>
    <col min="7411" max="7413" width="10" style="1" bestFit="1" customWidth="1"/>
    <col min="7414" max="7414" width="8.85546875" style="1" bestFit="1" customWidth="1"/>
    <col min="7415" max="7417" width="10" style="1" bestFit="1" customWidth="1"/>
    <col min="7418" max="7418" width="8.140625" style="1" bestFit="1" customWidth="1"/>
    <col min="7419" max="7421" width="10" style="1" bestFit="1" customWidth="1"/>
    <col min="7422" max="7422" width="8.140625" style="1" bestFit="1" customWidth="1"/>
    <col min="7423" max="7425" width="10" style="1" bestFit="1" customWidth="1"/>
    <col min="7426" max="7426" width="8.140625" style="1" bestFit="1" customWidth="1"/>
    <col min="7427" max="7429" width="10" style="1" bestFit="1" customWidth="1"/>
    <col min="7430" max="7430" width="8.140625" style="1" bestFit="1" customWidth="1"/>
    <col min="7431" max="7433" width="10" style="1" bestFit="1" customWidth="1"/>
    <col min="7434" max="7434" width="8.140625" style="1" bestFit="1" customWidth="1"/>
    <col min="7435" max="7437" width="10" style="1" bestFit="1" customWidth="1"/>
    <col min="7438" max="7644" width="13.42578125" style="1"/>
    <col min="7645" max="7645" width="22.28515625" style="1" customWidth="1"/>
    <col min="7646" max="7647" width="8.140625" style="1" bestFit="1" customWidth="1"/>
    <col min="7648" max="7649" width="10" style="1" bestFit="1" customWidth="1"/>
    <col min="7650" max="7650" width="8.140625" style="1" bestFit="1" customWidth="1"/>
    <col min="7651" max="7653" width="10" style="1" bestFit="1" customWidth="1"/>
    <col min="7654" max="7654" width="8.140625" style="1" bestFit="1" customWidth="1"/>
    <col min="7655" max="7657" width="10" style="1" bestFit="1" customWidth="1"/>
    <col min="7658" max="7659" width="8.140625" style="1" bestFit="1" customWidth="1"/>
    <col min="7660" max="7661" width="10" style="1" bestFit="1" customWidth="1"/>
    <col min="7662" max="7662" width="8.140625" style="1" bestFit="1" customWidth="1"/>
    <col min="7663" max="7665" width="10" style="1" bestFit="1" customWidth="1"/>
    <col min="7666" max="7666" width="8.140625" style="1" bestFit="1" customWidth="1"/>
    <col min="7667" max="7669" width="10" style="1" bestFit="1" customWidth="1"/>
    <col min="7670" max="7670" width="8.85546875" style="1" bestFit="1" customWidth="1"/>
    <col min="7671" max="7673" width="10" style="1" bestFit="1" customWidth="1"/>
    <col min="7674" max="7674" width="8.140625" style="1" bestFit="1" customWidth="1"/>
    <col min="7675" max="7677" width="10" style="1" bestFit="1" customWidth="1"/>
    <col min="7678" max="7678" width="8.140625" style="1" bestFit="1" customWidth="1"/>
    <col min="7679" max="7681" width="10" style="1" bestFit="1" customWidth="1"/>
    <col min="7682" max="7682" width="8.140625" style="1" bestFit="1" customWidth="1"/>
    <col min="7683" max="7685" width="10" style="1" bestFit="1" customWidth="1"/>
    <col min="7686" max="7686" width="8.140625" style="1" bestFit="1" customWidth="1"/>
    <col min="7687" max="7689" width="10" style="1" bestFit="1" customWidth="1"/>
    <col min="7690" max="7690" width="8.140625" style="1" bestFit="1" customWidth="1"/>
    <col min="7691" max="7693" width="10" style="1" bestFit="1" customWidth="1"/>
    <col min="7694" max="7900" width="13.42578125" style="1"/>
    <col min="7901" max="7901" width="22.28515625" style="1" customWidth="1"/>
    <col min="7902" max="7903" width="8.140625" style="1" bestFit="1" customWidth="1"/>
    <col min="7904" max="7905" width="10" style="1" bestFit="1" customWidth="1"/>
    <col min="7906" max="7906" width="8.140625" style="1" bestFit="1" customWidth="1"/>
    <col min="7907" max="7909" width="10" style="1" bestFit="1" customWidth="1"/>
    <col min="7910" max="7910" width="8.140625" style="1" bestFit="1" customWidth="1"/>
    <col min="7911" max="7913" width="10" style="1" bestFit="1" customWidth="1"/>
    <col min="7914" max="7915" width="8.140625" style="1" bestFit="1" customWidth="1"/>
    <col min="7916" max="7917" width="10" style="1" bestFit="1" customWidth="1"/>
    <col min="7918" max="7918" width="8.140625" style="1" bestFit="1" customWidth="1"/>
    <col min="7919" max="7921" width="10" style="1" bestFit="1" customWidth="1"/>
    <col min="7922" max="7922" width="8.140625" style="1" bestFit="1" customWidth="1"/>
    <col min="7923" max="7925" width="10" style="1" bestFit="1" customWidth="1"/>
    <col min="7926" max="7926" width="8.85546875" style="1" bestFit="1" customWidth="1"/>
    <col min="7927" max="7929" width="10" style="1" bestFit="1" customWidth="1"/>
    <col min="7930" max="7930" width="8.140625" style="1" bestFit="1" customWidth="1"/>
    <col min="7931" max="7933" width="10" style="1" bestFit="1" customWidth="1"/>
    <col min="7934" max="7934" width="8.140625" style="1" bestFit="1" customWidth="1"/>
    <col min="7935" max="7937" width="10" style="1" bestFit="1" customWidth="1"/>
    <col min="7938" max="7938" width="8.140625" style="1" bestFit="1" customWidth="1"/>
    <col min="7939" max="7941" width="10" style="1" bestFit="1" customWidth="1"/>
    <col min="7942" max="7942" width="8.140625" style="1" bestFit="1" customWidth="1"/>
    <col min="7943" max="7945" width="10" style="1" bestFit="1" customWidth="1"/>
    <col min="7946" max="7946" width="8.140625" style="1" bestFit="1" customWidth="1"/>
    <col min="7947" max="7949" width="10" style="1" bestFit="1" customWidth="1"/>
    <col min="7950" max="8156" width="13.42578125" style="1"/>
    <col min="8157" max="8157" width="22.28515625" style="1" customWidth="1"/>
    <col min="8158" max="8159" width="8.140625" style="1" bestFit="1" customWidth="1"/>
    <col min="8160" max="8161" width="10" style="1" bestFit="1" customWidth="1"/>
    <col min="8162" max="8162" width="8.140625" style="1" bestFit="1" customWidth="1"/>
    <col min="8163" max="8165" width="10" style="1" bestFit="1" customWidth="1"/>
    <col min="8166" max="8166" width="8.140625" style="1" bestFit="1" customWidth="1"/>
    <col min="8167" max="8169" width="10" style="1" bestFit="1" customWidth="1"/>
    <col min="8170" max="8171" width="8.140625" style="1" bestFit="1" customWidth="1"/>
    <col min="8172" max="8173" width="10" style="1" bestFit="1" customWidth="1"/>
    <col min="8174" max="8174" width="8.140625" style="1" bestFit="1" customWidth="1"/>
    <col min="8175" max="8177" width="10" style="1" bestFit="1" customWidth="1"/>
    <col min="8178" max="8178" width="8.140625" style="1" bestFit="1" customWidth="1"/>
    <col min="8179" max="8181" width="10" style="1" bestFit="1" customWidth="1"/>
    <col min="8182" max="8182" width="8.85546875" style="1" bestFit="1" customWidth="1"/>
    <col min="8183" max="8185" width="10" style="1" bestFit="1" customWidth="1"/>
    <col min="8186" max="8186" width="8.140625" style="1" bestFit="1" customWidth="1"/>
    <col min="8187" max="8189" width="10" style="1" bestFit="1" customWidth="1"/>
    <col min="8190" max="8190" width="8.140625" style="1" bestFit="1" customWidth="1"/>
    <col min="8191" max="8193" width="10" style="1" bestFit="1" customWidth="1"/>
    <col min="8194" max="8194" width="8.140625" style="1" bestFit="1" customWidth="1"/>
    <col min="8195" max="8197" width="10" style="1" bestFit="1" customWidth="1"/>
    <col min="8198" max="8198" width="8.140625" style="1" bestFit="1" customWidth="1"/>
    <col min="8199" max="8201" width="10" style="1" bestFit="1" customWidth="1"/>
    <col min="8202" max="8202" width="8.140625" style="1" bestFit="1" customWidth="1"/>
    <col min="8203" max="8205" width="10" style="1" bestFit="1" customWidth="1"/>
    <col min="8206" max="8412" width="13.42578125" style="1"/>
    <col min="8413" max="8413" width="22.28515625" style="1" customWidth="1"/>
    <col min="8414" max="8415" width="8.140625" style="1" bestFit="1" customWidth="1"/>
    <col min="8416" max="8417" width="10" style="1" bestFit="1" customWidth="1"/>
    <col min="8418" max="8418" width="8.140625" style="1" bestFit="1" customWidth="1"/>
    <col min="8419" max="8421" width="10" style="1" bestFit="1" customWidth="1"/>
    <col min="8422" max="8422" width="8.140625" style="1" bestFit="1" customWidth="1"/>
    <col min="8423" max="8425" width="10" style="1" bestFit="1" customWidth="1"/>
    <col min="8426" max="8427" width="8.140625" style="1" bestFit="1" customWidth="1"/>
    <col min="8428" max="8429" width="10" style="1" bestFit="1" customWidth="1"/>
    <col min="8430" max="8430" width="8.140625" style="1" bestFit="1" customWidth="1"/>
    <col min="8431" max="8433" width="10" style="1" bestFit="1" customWidth="1"/>
    <col min="8434" max="8434" width="8.140625" style="1" bestFit="1" customWidth="1"/>
    <col min="8435" max="8437" width="10" style="1" bestFit="1" customWidth="1"/>
    <col min="8438" max="8438" width="8.85546875" style="1" bestFit="1" customWidth="1"/>
    <col min="8439" max="8441" width="10" style="1" bestFit="1" customWidth="1"/>
    <col min="8442" max="8442" width="8.140625" style="1" bestFit="1" customWidth="1"/>
    <col min="8443" max="8445" width="10" style="1" bestFit="1" customWidth="1"/>
    <col min="8446" max="8446" width="8.140625" style="1" bestFit="1" customWidth="1"/>
    <col min="8447" max="8449" width="10" style="1" bestFit="1" customWidth="1"/>
    <col min="8450" max="8450" width="8.140625" style="1" bestFit="1" customWidth="1"/>
    <col min="8451" max="8453" width="10" style="1" bestFit="1" customWidth="1"/>
    <col min="8454" max="8454" width="8.140625" style="1" bestFit="1" customWidth="1"/>
    <col min="8455" max="8457" width="10" style="1" bestFit="1" customWidth="1"/>
    <col min="8458" max="8458" width="8.140625" style="1" bestFit="1" customWidth="1"/>
    <col min="8459" max="8461" width="10" style="1" bestFit="1" customWidth="1"/>
    <col min="8462" max="8668" width="13.42578125" style="1"/>
    <col min="8669" max="8669" width="22.28515625" style="1" customWidth="1"/>
    <col min="8670" max="8671" width="8.140625" style="1" bestFit="1" customWidth="1"/>
    <col min="8672" max="8673" width="10" style="1" bestFit="1" customWidth="1"/>
    <col min="8674" max="8674" width="8.140625" style="1" bestFit="1" customWidth="1"/>
    <col min="8675" max="8677" width="10" style="1" bestFit="1" customWidth="1"/>
    <col min="8678" max="8678" width="8.140625" style="1" bestFit="1" customWidth="1"/>
    <col min="8679" max="8681" width="10" style="1" bestFit="1" customWidth="1"/>
    <col min="8682" max="8683" width="8.140625" style="1" bestFit="1" customWidth="1"/>
    <col min="8684" max="8685" width="10" style="1" bestFit="1" customWidth="1"/>
    <col min="8686" max="8686" width="8.140625" style="1" bestFit="1" customWidth="1"/>
    <col min="8687" max="8689" width="10" style="1" bestFit="1" customWidth="1"/>
    <col min="8690" max="8690" width="8.140625" style="1" bestFit="1" customWidth="1"/>
    <col min="8691" max="8693" width="10" style="1" bestFit="1" customWidth="1"/>
    <col min="8694" max="8694" width="8.85546875" style="1" bestFit="1" customWidth="1"/>
    <col min="8695" max="8697" width="10" style="1" bestFit="1" customWidth="1"/>
    <col min="8698" max="8698" width="8.140625" style="1" bestFit="1" customWidth="1"/>
    <col min="8699" max="8701" width="10" style="1" bestFit="1" customWidth="1"/>
    <col min="8702" max="8702" width="8.140625" style="1" bestFit="1" customWidth="1"/>
    <col min="8703" max="8705" width="10" style="1" bestFit="1" customWidth="1"/>
    <col min="8706" max="8706" width="8.140625" style="1" bestFit="1" customWidth="1"/>
    <col min="8707" max="8709" width="10" style="1" bestFit="1" customWidth="1"/>
    <col min="8710" max="8710" width="8.140625" style="1" bestFit="1" customWidth="1"/>
    <col min="8711" max="8713" width="10" style="1" bestFit="1" customWidth="1"/>
    <col min="8714" max="8714" width="8.140625" style="1" bestFit="1" customWidth="1"/>
    <col min="8715" max="8717" width="10" style="1" bestFit="1" customWidth="1"/>
    <col min="8718" max="8924" width="13.42578125" style="1"/>
    <col min="8925" max="8925" width="22.28515625" style="1" customWidth="1"/>
    <col min="8926" max="8927" width="8.140625" style="1" bestFit="1" customWidth="1"/>
    <col min="8928" max="8929" width="10" style="1" bestFit="1" customWidth="1"/>
    <col min="8930" max="8930" width="8.140625" style="1" bestFit="1" customWidth="1"/>
    <col min="8931" max="8933" width="10" style="1" bestFit="1" customWidth="1"/>
    <col min="8934" max="8934" width="8.140625" style="1" bestFit="1" customWidth="1"/>
    <col min="8935" max="8937" width="10" style="1" bestFit="1" customWidth="1"/>
    <col min="8938" max="8939" width="8.140625" style="1" bestFit="1" customWidth="1"/>
    <col min="8940" max="8941" width="10" style="1" bestFit="1" customWidth="1"/>
    <col min="8942" max="8942" width="8.140625" style="1" bestFit="1" customWidth="1"/>
    <col min="8943" max="8945" width="10" style="1" bestFit="1" customWidth="1"/>
    <col min="8946" max="8946" width="8.140625" style="1" bestFit="1" customWidth="1"/>
    <col min="8947" max="8949" width="10" style="1" bestFit="1" customWidth="1"/>
    <col min="8950" max="8950" width="8.85546875" style="1" bestFit="1" customWidth="1"/>
    <col min="8951" max="8953" width="10" style="1" bestFit="1" customWidth="1"/>
    <col min="8954" max="8954" width="8.140625" style="1" bestFit="1" customWidth="1"/>
    <col min="8955" max="8957" width="10" style="1" bestFit="1" customWidth="1"/>
    <col min="8958" max="8958" width="8.140625" style="1" bestFit="1" customWidth="1"/>
    <col min="8959" max="8961" width="10" style="1" bestFit="1" customWidth="1"/>
    <col min="8962" max="8962" width="8.140625" style="1" bestFit="1" customWidth="1"/>
    <col min="8963" max="8965" width="10" style="1" bestFit="1" customWidth="1"/>
    <col min="8966" max="8966" width="8.140625" style="1" bestFit="1" customWidth="1"/>
    <col min="8967" max="8969" width="10" style="1" bestFit="1" customWidth="1"/>
    <col min="8970" max="8970" width="8.140625" style="1" bestFit="1" customWidth="1"/>
    <col min="8971" max="8973" width="10" style="1" bestFit="1" customWidth="1"/>
    <col min="8974" max="9180" width="13.42578125" style="1"/>
    <col min="9181" max="9181" width="22.28515625" style="1" customWidth="1"/>
    <col min="9182" max="9183" width="8.140625" style="1" bestFit="1" customWidth="1"/>
    <col min="9184" max="9185" width="10" style="1" bestFit="1" customWidth="1"/>
    <col min="9186" max="9186" width="8.140625" style="1" bestFit="1" customWidth="1"/>
    <col min="9187" max="9189" width="10" style="1" bestFit="1" customWidth="1"/>
    <col min="9190" max="9190" width="8.140625" style="1" bestFit="1" customWidth="1"/>
    <col min="9191" max="9193" width="10" style="1" bestFit="1" customWidth="1"/>
    <col min="9194" max="9195" width="8.140625" style="1" bestFit="1" customWidth="1"/>
    <col min="9196" max="9197" width="10" style="1" bestFit="1" customWidth="1"/>
    <col min="9198" max="9198" width="8.140625" style="1" bestFit="1" customWidth="1"/>
    <col min="9199" max="9201" width="10" style="1" bestFit="1" customWidth="1"/>
    <col min="9202" max="9202" width="8.140625" style="1" bestFit="1" customWidth="1"/>
    <col min="9203" max="9205" width="10" style="1" bestFit="1" customWidth="1"/>
    <col min="9206" max="9206" width="8.85546875" style="1" bestFit="1" customWidth="1"/>
    <col min="9207" max="9209" width="10" style="1" bestFit="1" customWidth="1"/>
    <col min="9210" max="9210" width="8.140625" style="1" bestFit="1" customWidth="1"/>
    <col min="9211" max="9213" width="10" style="1" bestFit="1" customWidth="1"/>
    <col min="9214" max="9214" width="8.140625" style="1" bestFit="1" customWidth="1"/>
    <col min="9215" max="9217" width="10" style="1" bestFit="1" customWidth="1"/>
    <col min="9218" max="9218" width="8.140625" style="1" bestFit="1" customWidth="1"/>
    <col min="9219" max="9221" width="10" style="1" bestFit="1" customWidth="1"/>
    <col min="9222" max="9222" width="8.140625" style="1" bestFit="1" customWidth="1"/>
    <col min="9223" max="9225" width="10" style="1" bestFit="1" customWidth="1"/>
    <col min="9226" max="9226" width="8.140625" style="1" bestFit="1" customWidth="1"/>
    <col min="9227" max="9229" width="10" style="1" bestFit="1" customWidth="1"/>
    <col min="9230" max="9436" width="13.42578125" style="1"/>
    <col min="9437" max="9437" width="22.28515625" style="1" customWidth="1"/>
    <col min="9438" max="9439" width="8.140625" style="1" bestFit="1" customWidth="1"/>
    <col min="9440" max="9441" width="10" style="1" bestFit="1" customWidth="1"/>
    <col min="9442" max="9442" width="8.140625" style="1" bestFit="1" customWidth="1"/>
    <col min="9443" max="9445" width="10" style="1" bestFit="1" customWidth="1"/>
    <col min="9446" max="9446" width="8.140625" style="1" bestFit="1" customWidth="1"/>
    <col min="9447" max="9449" width="10" style="1" bestFit="1" customWidth="1"/>
    <col min="9450" max="9451" width="8.140625" style="1" bestFit="1" customWidth="1"/>
    <col min="9452" max="9453" width="10" style="1" bestFit="1" customWidth="1"/>
    <col min="9454" max="9454" width="8.140625" style="1" bestFit="1" customWidth="1"/>
    <col min="9455" max="9457" width="10" style="1" bestFit="1" customWidth="1"/>
    <col min="9458" max="9458" width="8.140625" style="1" bestFit="1" customWidth="1"/>
    <col min="9459" max="9461" width="10" style="1" bestFit="1" customWidth="1"/>
    <col min="9462" max="9462" width="8.85546875" style="1" bestFit="1" customWidth="1"/>
    <col min="9463" max="9465" width="10" style="1" bestFit="1" customWidth="1"/>
    <col min="9466" max="9466" width="8.140625" style="1" bestFit="1" customWidth="1"/>
    <col min="9467" max="9469" width="10" style="1" bestFit="1" customWidth="1"/>
    <col min="9470" max="9470" width="8.140625" style="1" bestFit="1" customWidth="1"/>
    <col min="9471" max="9473" width="10" style="1" bestFit="1" customWidth="1"/>
    <col min="9474" max="9474" width="8.140625" style="1" bestFit="1" customWidth="1"/>
    <col min="9475" max="9477" width="10" style="1" bestFit="1" customWidth="1"/>
    <col min="9478" max="9478" width="8.140625" style="1" bestFit="1" customWidth="1"/>
    <col min="9479" max="9481" width="10" style="1" bestFit="1" customWidth="1"/>
    <col min="9482" max="9482" width="8.140625" style="1" bestFit="1" customWidth="1"/>
    <col min="9483" max="9485" width="10" style="1" bestFit="1" customWidth="1"/>
    <col min="9486" max="9692" width="13.42578125" style="1"/>
    <col min="9693" max="9693" width="22.28515625" style="1" customWidth="1"/>
    <col min="9694" max="9695" width="8.140625" style="1" bestFit="1" customWidth="1"/>
    <col min="9696" max="9697" width="10" style="1" bestFit="1" customWidth="1"/>
    <col min="9698" max="9698" width="8.140625" style="1" bestFit="1" customWidth="1"/>
    <col min="9699" max="9701" width="10" style="1" bestFit="1" customWidth="1"/>
    <col min="9702" max="9702" width="8.140625" style="1" bestFit="1" customWidth="1"/>
    <col min="9703" max="9705" width="10" style="1" bestFit="1" customWidth="1"/>
    <col min="9706" max="9707" width="8.140625" style="1" bestFit="1" customWidth="1"/>
    <col min="9708" max="9709" width="10" style="1" bestFit="1" customWidth="1"/>
    <col min="9710" max="9710" width="8.140625" style="1" bestFit="1" customWidth="1"/>
    <col min="9711" max="9713" width="10" style="1" bestFit="1" customWidth="1"/>
    <col min="9714" max="9714" width="8.140625" style="1" bestFit="1" customWidth="1"/>
    <col min="9715" max="9717" width="10" style="1" bestFit="1" customWidth="1"/>
    <col min="9718" max="9718" width="8.85546875" style="1" bestFit="1" customWidth="1"/>
    <col min="9719" max="9721" width="10" style="1" bestFit="1" customWidth="1"/>
    <col min="9722" max="9722" width="8.140625" style="1" bestFit="1" customWidth="1"/>
    <col min="9723" max="9725" width="10" style="1" bestFit="1" customWidth="1"/>
    <col min="9726" max="9726" width="8.140625" style="1" bestFit="1" customWidth="1"/>
    <col min="9727" max="9729" width="10" style="1" bestFit="1" customWidth="1"/>
    <col min="9730" max="9730" width="8.140625" style="1" bestFit="1" customWidth="1"/>
    <col min="9731" max="9733" width="10" style="1" bestFit="1" customWidth="1"/>
    <col min="9734" max="9734" width="8.140625" style="1" bestFit="1" customWidth="1"/>
    <col min="9735" max="9737" width="10" style="1" bestFit="1" customWidth="1"/>
    <col min="9738" max="9738" width="8.140625" style="1" bestFit="1" customWidth="1"/>
    <col min="9739" max="9741" width="10" style="1" bestFit="1" customWidth="1"/>
    <col min="9742" max="9948" width="13.42578125" style="1"/>
    <col min="9949" max="9949" width="22.28515625" style="1" customWidth="1"/>
    <col min="9950" max="9951" width="8.140625" style="1" bestFit="1" customWidth="1"/>
    <col min="9952" max="9953" width="10" style="1" bestFit="1" customWidth="1"/>
    <col min="9954" max="9954" width="8.140625" style="1" bestFit="1" customWidth="1"/>
    <col min="9955" max="9957" width="10" style="1" bestFit="1" customWidth="1"/>
    <col min="9958" max="9958" width="8.140625" style="1" bestFit="1" customWidth="1"/>
    <col min="9959" max="9961" width="10" style="1" bestFit="1" customWidth="1"/>
    <col min="9962" max="9963" width="8.140625" style="1" bestFit="1" customWidth="1"/>
    <col min="9964" max="9965" width="10" style="1" bestFit="1" customWidth="1"/>
    <col min="9966" max="9966" width="8.140625" style="1" bestFit="1" customWidth="1"/>
    <col min="9967" max="9969" width="10" style="1" bestFit="1" customWidth="1"/>
    <col min="9970" max="9970" width="8.140625" style="1" bestFit="1" customWidth="1"/>
    <col min="9971" max="9973" width="10" style="1" bestFit="1" customWidth="1"/>
    <col min="9974" max="9974" width="8.85546875" style="1" bestFit="1" customWidth="1"/>
    <col min="9975" max="9977" width="10" style="1" bestFit="1" customWidth="1"/>
    <col min="9978" max="9978" width="8.140625" style="1" bestFit="1" customWidth="1"/>
    <col min="9979" max="9981" width="10" style="1" bestFit="1" customWidth="1"/>
    <col min="9982" max="9982" width="8.140625" style="1" bestFit="1" customWidth="1"/>
    <col min="9983" max="9985" width="10" style="1" bestFit="1" customWidth="1"/>
    <col min="9986" max="9986" width="8.140625" style="1" bestFit="1" customWidth="1"/>
    <col min="9987" max="9989" width="10" style="1" bestFit="1" customWidth="1"/>
    <col min="9990" max="9990" width="8.140625" style="1" bestFit="1" customWidth="1"/>
    <col min="9991" max="9993" width="10" style="1" bestFit="1" customWidth="1"/>
    <col min="9994" max="9994" width="8.140625" style="1" bestFit="1" customWidth="1"/>
    <col min="9995" max="9997" width="10" style="1" bestFit="1" customWidth="1"/>
    <col min="9998" max="10204" width="13.42578125" style="1"/>
    <col min="10205" max="10205" width="22.28515625" style="1" customWidth="1"/>
    <col min="10206" max="10207" width="8.140625" style="1" bestFit="1" customWidth="1"/>
    <col min="10208" max="10209" width="10" style="1" bestFit="1" customWidth="1"/>
    <col min="10210" max="10210" width="8.140625" style="1" bestFit="1" customWidth="1"/>
    <col min="10211" max="10213" width="10" style="1" bestFit="1" customWidth="1"/>
    <col min="10214" max="10214" width="8.140625" style="1" bestFit="1" customWidth="1"/>
    <col min="10215" max="10217" width="10" style="1" bestFit="1" customWidth="1"/>
    <col min="10218" max="10219" width="8.140625" style="1" bestFit="1" customWidth="1"/>
    <col min="10220" max="10221" width="10" style="1" bestFit="1" customWidth="1"/>
    <col min="10222" max="10222" width="8.140625" style="1" bestFit="1" customWidth="1"/>
    <col min="10223" max="10225" width="10" style="1" bestFit="1" customWidth="1"/>
    <col min="10226" max="10226" width="8.140625" style="1" bestFit="1" customWidth="1"/>
    <col min="10227" max="10229" width="10" style="1" bestFit="1" customWidth="1"/>
    <col min="10230" max="10230" width="8.85546875" style="1" bestFit="1" customWidth="1"/>
    <col min="10231" max="10233" width="10" style="1" bestFit="1" customWidth="1"/>
    <col min="10234" max="10234" width="8.140625" style="1" bestFit="1" customWidth="1"/>
    <col min="10235" max="10237" width="10" style="1" bestFit="1" customWidth="1"/>
    <col min="10238" max="10238" width="8.140625" style="1" bestFit="1" customWidth="1"/>
    <col min="10239" max="10241" width="10" style="1" bestFit="1" customWidth="1"/>
    <col min="10242" max="10242" width="8.140625" style="1" bestFit="1" customWidth="1"/>
    <col min="10243" max="10245" width="10" style="1" bestFit="1" customWidth="1"/>
    <col min="10246" max="10246" width="8.140625" style="1" bestFit="1" customWidth="1"/>
    <col min="10247" max="10249" width="10" style="1" bestFit="1" customWidth="1"/>
    <col min="10250" max="10250" width="8.140625" style="1" bestFit="1" customWidth="1"/>
    <col min="10251" max="10253" width="10" style="1" bestFit="1" customWidth="1"/>
    <col min="10254" max="10460" width="13.42578125" style="1"/>
    <col min="10461" max="10461" width="22.28515625" style="1" customWidth="1"/>
    <col min="10462" max="10463" width="8.140625" style="1" bestFit="1" customWidth="1"/>
    <col min="10464" max="10465" width="10" style="1" bestFit="1" customWidth="1"/>
    <col min="10466" max="10466" width="8.140625" style="1" bestFit="1" customWidth="1"/>
    <col min="10467" max="10469" width="10" style="1" bestFit="1" customWidth="1"/>
    <col min="10470" max="10470" width="8.140625" style="1" bestFit="1" customWidth="1"/>
    <col min="10471" max="10473" width="10" style="1" bestFit="1" customWidth="1"/>
    <col min="10474" max="10475" width="8.140625" style="1" bestFit="1" customWidth="1"/>
    <col min="10476" max="10477" width="10" style="1" bestFit="1" customWidth="1"/>
    <col min="10478" max="10478" width="8.140625" style="1" bestFit="1" customWidth="1"/>
    <col min="10479" max="10481" width="10" style="1" bestFit="1" customWidth="1"/>
    <col min="10482" max="10482" width="8.140625" style="1" bestFit="1" customWidth="1"/>
    <col min="10483" max="10485" width="10" style="1" bestFit="1" customWidth="1"/>
    <col min="10486" max="10486" width="8.85546875" style="1" bestFit="1" customWidth="1"/>
    <col min="10487" max="10489" width="10" style="1" bestFit="1" customWidth="1"/>
    <col min="10490" max="10490" width="8.140625" style="1" bestFit="1" customWidth="1"/>
    <col min="10491" max="10493" width="10" style="1" bestFit="1" customWidth="1"/>
    <col min="10494" max="10494" width="8.140625" style="1" bestFit="1" customWidth="1"/>
    <col min="10495" max="10497" width="10" style="1" bestFit="1" customWidth="1"/>
    <col min="10498" max="10498" width="8.140625" style="1" bestFit="1" customWidth="1"/>
    <col min="10499" max="10501" width="10" style="1" bestFit="1" customWidth="1"/>
    <col min="10502" max="10502" width="8.140625" style="1" bestFit="1" customWidth="1"/>
    <col min="10503" max="10505" width="10" style="1" bestFit="1" customWidth="1"/>
    <col min="10506" max="10506" width="8.140625" style="1" bestFit="1" customWidth="1"/>
    <col min="10507" max="10509" width="10" style="1" bestFit="1" customWidth="1"/>
    <col min="10510" max="10716" width="13.42578125" style="1"/>
    <col min="10717" max="10717" width="22.28515625" style="1" customWidth="1"/>
    <col min="10718" max="10719" width="8.140625" style="1" bestFit="1" customWidth="1"/>
    <col min="10720" max="10721" width="10" style="1" bestFit="1" customWidth="1"/>
    <col min="10722" max="10722" width="8.140625" style="1" bestFit="1" customWidth="1"/>
    <col min="10723" max="10725" width="10" style="1" bestFit="1" customWidth="1"/>
    <col min="10726" max="10726" width="8.140625" style="1" bestFit="1" customWidth="1"/>
    <col min="10727" max="10729" width="10" style="1" bestFit="1" customWidth="1"/>
    <col min="10730" max="10731" width="8.140625" style="1" bestFit="1" customWidth="1"/>
    <col min="10732" max="10733" width="10" style="1" bestFit="1" customWidth="1"/>
    <col min="10734" max="10734" width="8.140625" style="1" bestFit="1" customWidth="1"/>
    <col min="10735" max="10737" width="10" style="1" bestFit="1" customWidth="1"/>
    <col min="10738" max="10738" width="8.140625" style="1" bestFit="1" customWidth="1"/>
    <col min="10739" max="10741" width="10" style="1" bestFit="1" customWidth="1"/>
    <col min="10742" max="10742" width="8.85546875" style="1" bestFit="1" customWidth="1"/>
    <col min="10743" max="10745" width="10" style="1" bestFit="1" customWidth="1"/>
    <col min="10746" max="10746" width="8.140625" style="1" bestFit="1" customWidth="1"/>
    <col min="10747" max="10749" width="10" style="1" bestFit="1" customWidth="1"/>
    <col min="10750" max="10750" width="8.140625" style="1" bestFit="1" customWidth="1"/>
    <col min="10751" max="10753" width="10" style="1" bestFit="1" customWidth="1"/>
    <col min="10754" max="10754" width="8.140625" style="1" bestFit="1" customWidth="1"/>
    <col min="10755" max="10757" width="10" style="1" bestFit="1" customWidth="1"/>
    <col min="10758" max="10758" width="8.140625" style="1" bestFit="1" customWidth="1"/>
    <col min="10759" max="10761" width="10" style="1" bestFit="1" customWidth="1"/>
    <col min="10762" max="10762" width="8.140625" style="1" bestFit="1" customWidth="1"/>
    <col min="10763" max="10765" width="10" style="1" bestFit="1" customWidth="1"/>
    <col min="10766" max="10972" width="13.42578125" style="1"/>
    <col min="10973" max="10973" width="22.28515625" style="1" customWidth="1"/>
    <col min="10974" max="10975" width="8.140625" style="1" bestFit="1" customWidth="1"/>
    <col min="10976" max="10977" width="10" style="1" bestFit="1" customWidth="1"/>
    <col min="10978" max="10978" width="8.140625" style="1" bestFit="1" customWidth="1"/>
    <col min="10979" max="10981" width="10" style="1" bestFit="1" customWidth="1"/>
    <col min="10982" max="10982" width="8.140625" style="1" bestFit="1" customWidth="1"/>
    <col min="10983" max="10985" width="10" style="1" bestFit="1" customWidth="1"/>
    <col min="10986" max="10987" width="8.140625" style="1" bestFit="1" customWidth="1"/>
    <col min="10988" max="10989" width="10" style="1" bestFit="1" customWidth="1"/>
    <col min="10990" max="10990" width="8.140625" style="1" bestFit="1" customWidth="1"/>
    <col min="10991" max="10993" width="10" style="1" bestFit="1" customWidth="1"/>
    <col min="10994" max="10994" width="8.140625" style="1" bestFit="1" customWidth="1"/>
    <col min="10995" max="10997" width="10" style="1" bestFit="1" customWidth="1"/>
    <col min="10998" max="10998" width="8.85546875" style="1" bestFit="1" customWidth="1"/>
    <col min="10999" max="11001" width="10" style="1" bestFit="1" customWidth="1"/>
    <col min="11002" max="11002" width="8.140625" style="1" bestFit="1" customWidth="1"/>
    <col min="11003" max="11005" width="10" style="1" bestFit="1" customWidth="1"/>
    <col min="11006" max="11006" width="8.140625" style="1" bestFit="1" customWidth="1"/>
    <col min="11007" max="11009" width="10" style="1" bestFit="1" customWidth="1"/>
    <col min="11010" max="11010" width="8.140625" style="1" bestFit="1" customWidth="1"/>
    <col min="11011" max="11013" width="10" style="1" bestFit="1" customWidth="1"/>
    <col min="11014" max="11014" width="8.140625" style="1" bestFit="1" customWidth="1"/>
    <col min="11015" max="11017" width="10" style="1" bestFit="1" customWidth="1"/>
    <col min="11018" max="11018" width="8.140625" style="1" bestFit="1" customWidth="1"/>
    <col min="11019" max="11021" width="10" style="1" bestFit="1" customWidth="1"/>
    <col min="11022" max="11228" width="13.42578125" style="1"/>
    <col min="11229" max="11229" width="22.28515625" style="1" customWidth="1"/>
    <col min="11230" max="11231" width="8.140625" style="1" bestFit="1" customWidth="1"/>
    <col min="11232" max="11233" width="10" style="1" bestFit="1" customWidth="1"/>
    <col min="11234" max="11234" width="8.140625" style="1" bestFit="1" customWidth="1"/>
    <col min="11235" max="11237" width="10" style="1" bestFit="1" customWidth="1"/>
    <col min="11238" max="11238" width="8.140625" style="1" bestFit="1" customWidth="1"/>
    <col min="11239" max="11241" width="10" style="1" bestFit="1" customWidth="1"/>
    <col min="11242" max="11243" width="8.140625" style="1" bestFit="1" customWidth="1"/>
    <col min="11244" max="11245" width="10" style="1" bestFit="1" customWidth="1"/>
    <col min="11246" max="11246" width="8.140625" style="1" bestFit="1" customWidth="1"/>
    <col min="11247" max="11249" width="10" style="1" bestFit="1" customWidth="1"/>
    <col min="11250" max="11250" width="8.140625" style="1" bestFit="1" customWidth="1"/>
    <col min="11251" max="11253" width="10" style="1" bestFit="1" customWidth="1"/>
    <col min="11254" max="11254" width="8.85546875" style="1" bestFit="1" customWidth="1"/>
    <col min="11255" max="11257" width="10" style="1" bestFit="1" customWidth="1"/>
    <col min="11258" max="11258" width="8.140625" style="1" bestFit="1" customWidth="1"/>
    <col min="11259" max="11261" width="10" style="1" bestFit="1" customWidth="1"/>
    <col min="11262" max="11262" width="8.140625" style="1" bestFit="1" customWidth="1"/>
    <col min="11263" max="11265" width="10" style="1" bestFit="1" customWidth="1"/>
    <col min="11266" max="11266" width="8.140625" style="1" bestFit="1" customWidth="1"/>
    <col min="11267" max="11269" width="10" style="1" bestFit="1" customWidth="1"/>
    <col min="11270" max="11270" width="8.140625" style="1" bestFit="1" customWidth="1"/>
    <col min="11271" max="11273" width="10" style="1" bestFit="1" customWidth="1"/>
    <col min="11274" max="11274" width="8.140625" style="1" bestFit="1" customWidth="1"/>
    <col min="11275" max="11277" width="10" style="1" bestFit="1" customWidth="1"/>
    <col min="11278" max="11484" width="13.42578125" style="1"/>
    <col min="11485" max="11485" width="22.28515625" style="1" customWidth="1"/>
    <col min="11486" max="11487" width="8.140625" style="1" bestFit="1" customWidth="1"/>
    <col min="11488" max="11489" width="10" style="1" bestFit="1" customWidth="1"/>
    <col min="11490" max="11490" width="8.140625" style="1" bestFit="1" customWidth="1"/>
    <col min="11491" max="11493" width="10" style="1" bestFit="1" customWidth="1"/>
    <col min="11494" max="11494" width="8.140625" style="1" bestFit="1" customWidth="1"/>
    <col min="11495" max="11497" width="10" style="1" bestFit="1" customWidth="1"/>
    <col min="11498" max="11499" width="8.140625" style="1" bestFit="1" customWidth="1"/>
    <col min="11500" max="11501" width="10" style="1" bestFit="1" customWidth="1"/>
    <col min="11502" max="11502" width="8.140625" style="1" bestFit="1" customWidth="1"/>
    <col min="11503" max="11505" width="10" style="1" bestFit="1" customWidth="1"/>
    <col min="11506" max="11506" width="8.140625" style="1" bestFit="1" customWidth="1"/>
    <col min="11507" max="11509" width="10" style="1" bestFit="1" customWidth="1"/>
    <col min="11510" max="11510" width="8.85546875" style="1" bestFit="1" customWidth="1"/>
    <col min="11511" max="11513" width="10" style="1" bestFit="1" customWidth="1"/>
    <col min="11514" max="11514" width="8.140625" style="1" bestFit="1" customWidth="1"/>
    <col min="11515" max="11517" width="10" style="1" bestFit="1" customWidth="1"/>
    <col min="11518" max="11518" width="8.140625" style="1" bestFit="1" customWidth="1"/>
    <col min="11519" max="11521" width="10" style="1" bestFit="1" customWidth="1"/>
    <col min="11522" max="11522" width="8.140625" style="1" bestFit="1" customWidth="1"/>
    <col min="11523" max="11525" width="10" style="1" bestFit="1" customWidth="1"/>
    <col min="11526" max="11526" width="8.140625" style="1" bestFit="1" customWidth="1"/>
    <col min="11527" max="11529" width="10" style="1" bestFit="1" customWidth="1"/>
    <col min="11530" max="11530" width="8.140625" style="1" bestFit="1" customWidth="1"/>
    <col min="11531" max="11533" width="10" style="1" bestFit="1" customWidth="1"/>
    <col min="11534" max="11740" width="13.42578125" style="1"/>
    <col min="11741" max="11741" width="22.28515625" style="1" customWidth="1"/>
    <col min="11742" max="11743" width="8.140625" style="1" bestFit="1" customWidth="1"/>
    <col min="11744" max="11745" width="10" style="1" bestFit="1" customWidth="1"/>
    <col min="11746" max="11746" width="8.140625" style="1" bestFit="1" customWidth="1"/>
    <col min="11747" max="11749" width="10" style="1" bestFit="1" customWidth="1"/>
    <col min="11750" max="11750" width="8.140625" style="1" bestFit="1" customWidth="1"/>
    <col min="11751" max="11753" width="10" style="1" bestFit="1" customWidth="1"/>
    <col min="11754" max="11755" width="8.140625" style="1" bestFit="1" customWidth="1"/>
    <col min="11756" max="11757" width="10" style="1" bestFit="1" customWidth="1"/>
    <col min="11758" max="11758" width="8.140625" style="1" bestFit="1" customWidth="1"/>
    <col min="11759" max="11761" width="10" style="1" bestFit="1" customWidth="1"/>
    <col min="11762" max="11762" width="8.140625" style="1" bestFit="1" customWidth="1"/>
    <col min="11763" max="11765" width="10" style="1" bestFit="1" customWidth="1"/>
    <col min="11766" max="11766" width="8.85546875" style="1" bestFit="1" customWidth="1"/>
    <col min="11767" max="11769" width="10" style="1" bestFit="1" customWidth="1"/>
    <col min="11770" max="11770" width="8.140625" style="1" bestFit="1" customWidth="1"/>
    <col min="11771" max="11773" width="10" style="1" bestFit="1" customWidth="1"/>
    <col min="11774" max="11774" width="8.140625" style="1" bestFit="1" customWidth="1"/>
    <col min="11775" max="11777" width="10" style="1" bestFit="1" customWidth="1"/>
    <col min="11778" max="11778" width="8.140625" style="1" bestFit="1" customWidth="1"/>
    <col min="11779" max="11781" width="10" style="1" bestFit="1" customWidth="1"/>
    <col min="11782" max="11782" width="8.140625" style="1" bestFit="1" customWidth="1"/>
    <col min="11783" max="11785" width="10" style="1" bestFit="1" customWidth="1"/>
    <col min="11786" max="11786" width="8.140625" style="1" bestFit="1" customWidth="1"/>
    <col min="11787" max="11789" width="10" style="1" bestFit="1" customWidth="1"/>
    <col min="11790" max="11996" width="13.42578125" style="1"/>
    <col min="11997" max="11997" width="22.28515625" style="1" customWidth="1"/>
    <col min="11998" max="11999" width="8.140625" style="1" bestFit="1" customWidth="1"/>
    <col min="12000" max="12001" width="10" style="1" bestFit="1" customWidth="1"/>
    <col min="12002" max="12002" width="8.140625" style="1" bestFit="1" customWidth="1"/>
    <col min="12003" max="12005" width="10" style="1" bestFit="1" customWidth="1"/>
    <col min="12006" max="12006" width="8.140625" style="1" bestFit="1" customWidth="1"/>
    <col min="12007" max="12009" width="10" style="1" bestFit="1" customWidth="1"/>
    <col min="12010" max="12011" width="8.140625" style="1" bestFit="1" customWidth="1"/>
    <col min="12012" max="12013" width="10" style="1" bestFit="1" customWidth="1"/>
    <col min="12014" max="12014" width="8.140625" style="1" bestFit="1" customWidth="1"/>
    <col min="12015" max="12017" width="10" style="1" bestFit="1" customWidth="1"/>
    <col min="12018" max="12018" width="8.140625" style="1" bestFit="1" customWidth="1"/>
    <col min="12019" max="12021" width="10" style="1" bestFit="1" customWidth="1"/>
    <col min="12022" max="12022" width="8.85546875" style="1" bestFit="1" customWidth="1"/>
    <col min="12023" max="12025" width="10" style="1" bestFit="1" customWidth="1"/>
    <col min="12026" max="12026" width="8.140625" style="1" bestFit="1" customWidth="1"/>
    <col min="12027" max="12029" width="10" style="1" bestFit="1" customWidth="1"/>
    <col min="12030" max="12030" width="8.140625" style="1" bestFit="1" customWidth="1"/>
    <col min="12031" max="12033" width="10" style="1" bestFit="1" customWidth="1"/>
    <col min="12034" max="12034" width="8.140625" style="1" bestFit="1" customWidth="1"/>
    <col min="12035" max="12037" width="10" style="1" bestFit="1" customWidth="1"/>
    <col min="12038" max="12038" width="8.140625" style="1" bestFit="1" customWidth="1"/>
    <col min="12039" max="12041" width="10" style="1" bestFit="1" customWidth="1"/>
    <col min="12042" max="12042" width="8.140625" style="1" bestFit="1" customWidth="1"/>
    <col min="12043" max="12045" width="10" style="1" bestFit="1" customWidth="1"/>
    <col min="12046" max="12252" width="13.42578125" style="1"/>
    <col min="12253" max="12253" width="22.28515625" style="1" customWidth="1"/>
    <col min="12254" max="12255" width="8.140625" style="1" bestFit="1" customWidth="1"/>
    <col min="12256" max="12257" width="10" style="1" bestFit="1" customWidth="1"/>
    <col min="12258" max="12258" width="8.140625" style="1" bestFit="1" customWidth="1"/>
    <col min="12259" max="12261" width="10" style="1" bestFit="1" customWidth="1"/>
    <col min="12262" max="12262" width="8.140625" style="1" bestFit="1" customWidth="1"/>
    <col min="12263" max="12265" width="10" style="1" bestFit="1" customWidth="1"/>
    <col min="12266" max="12267" width="8.140625" style="1" bestFit="1" customWidth="1"/>
    <col min="12268" max="12269" width="10" style="1" bestFit="1" customWidth="1"/>
    <col min="12270" max="12270" width="8.140625" style="1" bestFit="1" customWidth="1"/>
    <col min="12271" max="12273" width="10" style="1" bestFit="1" customWidth="1"/>
    <col min="12274" max="12274" width="8.140625" style="1" bestFit="1" customWidth="1"/>
    <col min="12275" max="12277" width="10" style="1" bestFit="1" customWidth="1"/>
    <col min="12278" max="12278" width="8.85546875" style="1" bestFit="1" customWidth="1"/>
    <col min="12279" max="12281" width="10" style="1" bestFit="1" customWidth="1"/>
    <col min="12282" max="12282" width="8.140625" style="1" bestFit="1" customWidth="1"/>
    <col min="12283" max="12285" width="10" style="1" bestFit="1" customWidth="1"/>
    <col min="12286" max="12286" width="8.140625" style="1" bestFit="1" customWidth="1"/>
    <col min="12287" max="12289" width="10" style="1" bestFit="1" customWidth="1"/>
    <col min="12290" max="12290" width="8.140625" style="1" bestFit="1" customWidth="1"/>
    <col min="12291" max="12293" width="10" style="1" bestFit="1" customWidth="1"/>
    <col min="12294" max="12294" width="8.140625" style="1" bestFit="1" customWidth="1"/>
    <col min="12295" max="12297" width="10" style="1" bestFit="1" customWidth="1"/>
    <col min="12298" max="12298" width="8.140625" style="1" bestFit="1" customWidth="1"/>
    <col min="12299" max="12301" width="10" style="1" bestFit="1" customWidth="1"/>
    <col min="12302" max="12508" width="13.42578125" style="1"/>
    <col min="12509" max="12509" width="22.28515625" style="1" customWidth="1"/>
    <col min="12510" max="12511" width="8.140625" style="1" bestFit="1" customWidth="1"/>
    <col min="12512" max="12513" width="10" style="1" bestFit="1" customWidth="1"/>
    <col min="12514" max="12514" width="8.140625" style="1" bestFit="1" customWidth="1"/>
    <col min="12515" max="12517" width="10" style="1" bestFit="1" customWidth="1"/>
    <col min="12518" max="12518" width="8.140625" style="1" bestFit="1" customWidth="1"/>
    <col min="12519" max="12521" width="10" style="1" bestFit="1" customWidth="1"/>
    <col min="12522" max="12523" width="8.140625" style="1" bestFit="1" customWidth="1"/>
    <col min="12524" max="12525" width="10" style="1" bestFit="1" customWidth="1"/>
    <col min="12526" max="12526" width="8.140625" style="1" bestFit="1" customWidth="1"/>
    <col min="12527" max="12529" width="10" style="1" bestFit="1" customWidth="1"/>
    <col min="12530" max="12530" width="8.140625" style="1" bestFit="1" customWidth="1"/>
    <col min="12531" max="12533" width="10" style="1" bestFit="1" customWidth="1"/>
    <col min="12534" max="12534" width="8.85546875" style="1" bestFit="1" customWidth="1"/>
    <col min="12535" max="12537" width="10" style="1" bestFit="1" customWidth="1"/>
    <col min="12538" max="12538" width="8.140625" style="1" bestFit="1" customWidth="1"/>
    <col min="12539" max="12541" width="10" style="1" bestFit="1" customWidth="1"/>
    <col min="12542" max="12542" width="8.140625" style="1" bestFit="1" customWidth="1"/>
    <col min="12543" max="12545" width="10" style="1" bestFit="1" customWidth="1"/>
    <col min="12546" max="12546" width="8.140625" style="1" bestFit="1" customWidth="1"/>
    <col min="12547" max="12549" width="10" style="1" bestFit="1" customWidth="1"/>
    <col min="12550" max="12550" width="8.140625" style="1" bestFit="1" customWidth="1"/>
    <col min="12551" max="12553" width="10" style="1" bestFit="1" customWidth="1"/>
    <col min="12554" max="12554" width="8.140625" style="1" bestFit="1" customWidth="1"/>
    <col min="12555" max="12557" width="10" style="1" bestFit="1" customWidth="1"/>
    <col min="12558" max="12764" width="13.42578125" style="1"/>
    <col min="12765" max="12765" width="22.28515625" style="1" customWidth="1"/>
    <col min="12766" max="12767" width="8.140625" style="1" bestFit="1" customWidth="1"/>
    <col min="12768" max="12769" width="10" style="1" bestFit="1" customWidth="1"/>
    <col min="12770" max="12770" width="8.140625" style="1" bestFit="1" customWidth="1"/>
    <col min="12771" max="12773" width="10" style="1" bestFit="1" customWidth="1"/>
    <col min="12774" max="12774" width="8.140625" style="1" bestFit="1" customWidth="1"/>
    <col min="12775" max="12777" width="10" style="1" bestFit="1" customWidth="1"/>
    <col min="12778" max="12779" width="8.140625" style="1" bestFit="1" customWidth="1"/>
    <col min="12780" max="12781" width="10" style="1" bestFit="1" customWidth="1"/>
    <col min="12782" max="12782" width="8.140625" style="1" bestFit="1" customWidth="1"/>
    <col min="12783" max="12785" width="10" style="1" bestFit="1" customWidth="1"/>
    <col min="12786" max="12786" width="8.140625" style="1" bestFit="1" customWidth="1"/>
    <col min="12787" max="12789" width="10" style="1" bestFit="1" customWidth="1"/>
    <col min="12790" max="12790" width="8.85546875" style="1" bestFit="1" customWidth="1"/>
    <col min="12791" max="12793" width="10" style="1" bestFit="1" customWidth="1"/>
    <col min="12794" max="12794" width="8.140625" style="1" bestFit="1" customWidth="1"/>
    <col min="12795" max="12797" width="10" style="1" bestFit="1" customWidth="1"/>
    <col min="12798" max="12798" width="8.140625" style="1" bestFit="1" customWidth="1"/>
    <col min="12799" max="12801" width="10" style="1" bestFit="1" customWidth="1"/>
    <col min="12802" max="12802" width="8.140625" style="1" bestFit="1" customWidth="1"/>
    <col min="12803" max="12805" width="10" style="1" bestFit="1" customWidth="1"/>
    <col min="12806" max="12806" width="8.140625" style="1" bestFit="1" customWidth="1"/>
    <col min="12807" max="12809" width="10" style="1" bestFit="1" customWidth="1"/>
    <col min="12810" max="12810" width="8.140625" style="1" bestFit="1" customWidth="1"/>
    <col min="12811" max="12813" width="10" style="1" bestFit="1" customWidth="1"/>
    <col min="12814" max="13020" width="13.42578125" style="1"/>
    <col min="13021" max="13021" width="22.28515625" style="1" customWidth="1"/>
    <col min="13022" max="13023" width="8.140625" style="1" bestFit="1" customWidth="1"/>
    <col min="13024" max="13025" width="10" style="1" bestFit="1" customWidth="1"/>
    <col min="13026" max="13026" width="8.140625" style="1" bestFit="1" customWidth="1"/>
    <col min="13027" max="13029" width="10" style="1" bestFit="1" customWidth="1"/>
    <col min="13030" max="13030" width="8.140625" style="1" bestFit="1" customWidth="1"/>
    <col min="13031" max="13033" width="10" style="1" bestFit="1" customWidth="1"/>
    <col min="13034" max="13035" width="8.140625" style="1" bestFit="1" customWidth="1"/>
    <col min="13036" max="13037" width="10" style="1" bestFit="1" customWidth="1"/>
    <col min="13038" max="13038" width="8.140625" style="1" bestFit="1" customWidth="1"/>
    <col min="13039" max="13041" width="10" style="1" bestFit="1" customWidth="1"/>
    <col min="13042" max="13042" width="8.140625" style="1" bestFit="1" customWidth="1"/>
    <col min="13043" max="13045" width="10" style="1" bestFit="1" customWidth="1"/>
    <col min="13046" max="13046" width="8.85546875" style="1" bestFit="1" customWidth="1"/>
    <col min="13047" max="13049" width="10" style="1" bestFit="1" customWidth="1"/>
    <col min="13050" max="13050" width="8.140625" style="1" bestFit="1" customWidth="1"/>
    <col min="13051" max="13053" width="10" style="1" bestFit="1" customWidth="1"/>
    <col min="13054" max="13054" width="8.140625" style="1" bestFit="1" customWidth="1"/>
    <col min="13055" max="13057" width="10" style="1" bestFit="1" customWidth="1"/>
    <col min="13058" max="13058" width="8.140625" style="1" bestFit="1" customWidth="1"/>
    <col min="13059" max="13061" width="10" style="1" bestFit="1" customWidth="1"/>
    <col min="13062" max="13062" width="8.140625" style="1" bestFit="1" customWidth="1"/>
    <col min="13063" max="13065" width="10" style="1" bestFit="1" customWidth="1"/>
    <col min="13066" max="13066" width="8.140625" style="1" bestFit="1" customWidth="1"/>
    <col min="13067" max="13069" width="10" style="1" bestFit="1" customWidth="1"/>
    <col min="13070" max="13276" width="13.42578125" style="1"/>
    <col min="13277" max="13277" width="22.28515625" style="1" customWidth="1"/>
    <col min="13278" max="13279" width="8.140625" style="1" bestFit="1" customWidth="1"/>
    <col min="13280" max="13281" width="10" style="1" bestFit="1" customWidth="1"/>
    <col min="13282" max="13282" width="8.140625" style="1" bestFit="1" customWidth="1"/>
    <col min="13283" max="13285" width="10" style="1" bestFit="1" customWidth="1"/>
    <col min="13286" max="13286" width="8.140625" style="1" bestFit="1" customWidth="1"/>
    <col min="13287" max="13289" width="10" style="1" bestFit="1" customWidth="1"/>
    <col min="13290" max="13291" width="8.140625" style="1" bestFit="1" customWidth="1"/>
    <col min="13292" max="13293" width="10" style="1" bestFit="1" customWidth="1"/>
    <col min="13294" max="13294" width="8.140625" style="1" bestFit="1" customWidth="1"/>
    <col min="13295" max="13297" width="10" style="1" bestFit="1" customWidth="1"/>
    <col min="13298" max="13298" width="8.140625" style="1" bestFit="1" customWidth="1"/>
    <col min="13299" max="13301" width="10" style="1" bestFit="1" customWidth="1"/>
    <col min="13302" max="13302" width="8.85546875" style="1" bestFit="1" customWidth="1"/>
    <col min="13303" max="13305" width="10" style="1" bestFit="1" customWidth="1"/>
    <col min="13306" max="13306" width="8.140625" style="1" bestFit="1" customWidth="1"/>
    <col min="13307" max="13309" width="10" style="1" bestFit="1" customWidth="1"/>
    <col min="13310" max="13310" width="8.140625" style="1" bestFit="1" customWidth="1"/>
    <col min="13311" max="13313" width="10" style="1" bestFit="1" customWidth="1"/>
    <col min="13314" max="13314" width="8.140625" style="1" bestFit="1" customWidth="1"/>
    <col min="13315" max="13317" width="10" style="1" bestFit="1" customWidth="1"/>
    <col min="13318" max="13318" width="8.140625" style="1" bestFit="1" customWidth="1"/>
    <col min="13319" max="13321" width="10" style="1" bestFit="1" customWidth="1"/>
    <col min="13322" max="13322" width="8.140625" style="1" bestFit="1" customWidth="1"/>
    <col min="13323" max="13325" width="10" style="1" bestFit="1" customWidth="1"/>
    <col min="13326" max="13532" width="13.42578125" style="1"/>
    <col min="13533" max="13533" width="22.28515625" style="1" customWidth="1"/>
    <col min="13534" max="13535" width="8.140625" style="1" bestFit="1" customWidth="1"/>
    <col min="13536" max="13537" width="10" style="1" bestFit="1" customWidth="1"/>
    <col min="13538" max="13538" width="8.140625" style="1" bestFit="1" customWidth="1"/>
    <col min="13539" max="13541" width="10" style="1" bestFit="1" customWidth="1"/>
    <col min="13542" max="13542" width="8.140625" style="1" bestFit="1" customWidth="1"/>
    <col min="13543" max="13545" width="10" style="1" bestFit="1" customWidth="1"/>
    <col min="13546" max="13547" width="8.140625" style="1" bestFit="1" customWidth="1"/>
    <col min="13548" max="13549" width="10" style="1" bestFit="1" customWidth="1"/>
    <col min="13550" max="13550" width="8.140625" style="1" bestFit="1" customWidth="1"/>
    <col min="13551" max="13553" width="10" style="1" bestFit="1" customWidth="1"/>
    <col min="13554" max="13554" width="8.140625" style="1" bestFit="1" customWidth="1"/>
    <col min="13555" max="13557" width="10" style="1" bestFit="1" customWidth="1"/>
    <col min="13558" max="13558" width="8.85546875" style="1" bestFit="1" customWidth="1"/>
    <col min="13559" max="13561" width="10" style="1" bestFit="1" customWidth="1"/>
    <col min="13562" max="13562" width="8.140625" style="1" bestFit="1" customWidth="1"/>
    <col min="13563" max="13565" width="10" style="1" bestFit="1" customWidth="1"/>
    <col min="13566" max="13566" width="8.140625" style="1" bestFit="1" customWidth="1"/>
    <col min="13567" max="13569" width="10" style="1" bestFit="1" customWidth="1"/>
    <col min="13570" max="13570" width="8.140625" style="1" bestFit="1" customWidth="1"/>
    <col min="13571" max="13573" width="10" style="1" bestFit="1" customWidth="1"/>
    <col min="13574" max="13574" width="8.140625" style="1" bestFit="1" customWidth="1"/>
    <col min="13575" max="13577" width="10" style="1" bestFit="1" customWidth="1"/>
    <col min="13578" max="13578" width="8.140625" style="1" bestFit="1" customWidth="1"/>
    <col min="13579" max="13581" width="10" style="1" bestFit="1" customWidth="1"/>
    <col min="13582" max="13788" width="13.42578125" style="1"/>
    <col min="13789" max="13789" width="22.28515625" style="1" customWidth="1"/>
    <col min="13790" max="13791" width="8.140625" style="1" bestFit="1" customWidth="1"/>
    <col min="13792" max="13793" width="10" style="1" bestFit="1" customWidth="1"/>
    <col min="13794" max="13794" width="8.140625" style="1" bestFit="1" customWidth="1"/>
    <col min="13795" max="13797" width="10" style="1" bestFit="1" customWidth="1"/>
    <col min="13798" max="13798" width="8.140625" style="1" bestFit="1" customWidth="1"/>
    <col min="13799" max="13801" width="10" style="1" bestFit="1" customWidth="1"/>
    <col min="13802" max="13803" width="8.140625" style="1" bestFit="1" customWidth="1"/>
    <col min="13804" max="13805" width="10" style="1" bestFit="1" customWidth="1"/>
    <col min="13806" max="13806" width="8.140625" style="1" bestFit="1" customWidth="1"/>
    <col min="13807" max="13809" width="10" style="1" bestFit="1" customWidth="1"/>
    <col min="13810" max="13810" width="8.140625" style="1" bestFit="1" customWidth="1"/>
    <col min="13811" max="13813" width="10" style="1" bestFit="1" customWidth="1"/>
    <col min="13814" max="13814" width="8.85546875" style="1" bestFit="1" customWidth="1"/>
    <col min="13815" max="13817" width="10" style="1" bestFit="1" customWidth="1"/>
    <col min="13818" max="13818" width="8.140625" style="1" bestFit="1" customWidth="1"/>
    <col min="13819" max="13821" width="10" style="1" bestFit="1" customWidth="1"/>
    <col min="13822" max="13822" width="8.140625" style="1" bestFit="1" customWidth="1"/>
    <col min="13823" max="13825" width="10" style="1" bestFit="1" customWidth="1"/>
    <col min="13826" max="13826" width="8.140625" style="1" bestFit="1" customWidth="1"/>
    <col min="13827" max="13829" width="10" style="1" bestFit="1" customWidth="1"/>
    <col min="13830" max="13830" width="8.140625" style="1" bestFit="1" customWidth="1"/>
    <col min="13831" max="13833" width="10" style="1" bestFit="1" customWidth="1"/>
    <col min="13834" max="13834" width="8.140625" style="1" bestFit="1" customWidth="1"/>
    <col min="13835" max="13837" width="10" style="1" bestFit="1" customWidth="1"/>
    <col min="13838" max="14044" width="13.42578125" style="1"/>
    <col min="14045" max="14045" width="22.28515625" style="1" customWidth="1"/>
    <col min="14046" max="14047" width="8.140625" style="1" bestFit="1" customWidth="1"/>
    <col min="14048" max="14049" width="10" style="1" bestFit="1" customWidth="1"/>
    <col min="14050" max="14050" width="8.140625" style="1" bestFit="1" customWidth="1"/>
    <col min="14051" max="14053" width="10" style="1" bestFit="1" customWidth="1"/>
    <col min="14054" max="14054" width="8.140625" style="1" bestFit="1" customWidth="1"/>
    <col min="14055" max="14057" width="10" style="1" bestFit="1" customWidth="1"/>
    <col min="14058" max="14059" width="8.140625" style="1" bestFit="1" customWidth="1"/>
    <col min="14060" max="14061" width="10" style="1" bestFit="1" customWidth="1"/>
    <col min="14062" max="14062" width="8.140625" style="1" bestFit="1" customWidth="1"/>
    <col min="14063" max="14065" width="10" style="1" bestFit="1" customWidth="1"/>
    <col min="14066" max="14066" width="8.140625" style="1" bestFit="1" customWidth="1"/>
    <col min="14067" max="14069" width="10" style="1" bestFit="1" customWidth="1"/>
    <col min="14070" max="14070" width="8.85546875" style="1" bestFit="1" customWidth="1"/>
    <col min="14071" max="14073" width="10" style="1" bestFit="1" customWidth="1"/>
    <col min="14074" max="14074" width="8.140625" style="1" bestFit="1" customWidth="1"/>
    <col min="14075" max="14077" width="10" style="1" bestFit="1" customWidth="1"/>
    <col min="14078" max="14078" width="8.140625" style="1" bestFit="1" customWidth="1"/>
    <col min="14079" max="14081" width="10" style="1" bestFit="1" customWidth="1"/>
    <col min="14082" max="14082" width="8.140625" style="1" bestFit="1" customWidth="1"/>
    <col min="14083" max="14085" width="10" style="1" bestFit="1" customWidth="1"/>
    <col min="14086" max="14086" width="8.140625" style="1" bestFit="1" customWidth="1"/>
    <col min="14087" max="14089" width="10" style="1" bestFit="1" customWidth="1"/>
    <col min="14090" max="14090" width="8.140625" style="1" bestFit="1" customWidth="1"/>
    <col min="14091" max="14093" width="10" style="1" bestFit="1" customWidth="1"/>
    <col min="14094" max="14300" width="13.42578125" style="1"/>
    <col min="14301" max="14301" width="22.28515625" style="1" customWidth="1"/>
    <col min="14302" max="14303" width="8.140625" style="1" bestFit="1" customWidth="1"/>
    <col min="14304" max="14305" width="10" style="1" bestFit="1" customWidth="1"/>
    <col min="14306" max="14306" width="8.140625" style="1" bestFit="1" customWidth="1"/>
    <col min="14307" max="14309" width="10" style="1" bestFit="1" customWidth="1"/>
    <col min="14310" max="14310" width="8.140625" style="1" bestFit="1" customWidth="1"/>
    <col min="14311" max="14313" width="10" style="1" bestFit="1" customWidth="1"/>
    <col min="14314" max="14315" width="8.140625" style="1" bestFit="1" customWidth="1"/>
    <col min="14316" max="14317" width="10" style="1" bestFit="1" customWidth="1"/>
    <col min="14318" max="14318" width="8.140625" style="1" bestFit="1" customWidth="1"/>
    <col min="14319" max="14321" width="10" style="1" bestFit="1" customWidth="1"/>
    <col min="14322" max="14322" width="8.140625" style="1" bestFit="1" customWidth="1"/>
    <col min="14323" max="14325" width="10" style="1" bestFit="1" customWidth="1"/>
    <col min="14326" max="14326" width="8.85546875" style="1" bestFit="1" customWidth="1"/>
    <col min="14327" max="14329" width="10" style="1" bestFit="1" customWidth="1"/>
    <col min="14330" max="14330" width="8.140625" style="1" bestFit="1" customWidth="1"/>
    <col min="14331" max="14333" width="10" style="1" bestFit="1" customWidth="1"/>
    <col min="14334" max="14334" width="8.140625" style="1" bestFit="1" customWidth="1"/>
    <col min="14335" max="14337" width="10" style="1" bestFit="1" customWidth="1"/>
    <col min="14338" max="14338" width="8.140625" style="1" bestFit="1" customWidth="1"/>
    <col min="14339" max="14341" width="10" style="1" bestFit="1" customWidth="1"/>
    <col min="14342" max="14342" width="8.140625" style="1" bestFit="1" customWidth="1"/>
    <col min="14343" max="14345" width="10" style="1" bestFit="1" customWidth="1"/>
    <col min="14346" max="14346" width="8.140625" style="1" bestFit="1" customWidth="1"/>
    <col min="14347" max="14349" width="10" style="1" bestFit="1" customWidth="1"/>
    <col min="14350" max="14556" width="13.42578125" style="1"/>
    <col min="14557" max="14557" width="22.28515625" style="1" customWidth="1"/>
    <col min="14558" max="14559" width="8.140625" style="1" bestFit="1" customWidth="1"/>
    <col min="14560" max="14561" width="10" style="1" bestFit="1" customWidth="1"/>
    <col min="14562" max="14562" width="8.140625" style="1" bestFit="1" customWidth="1"/>
    <col min="14563" max="14565" width="10" style="1" bestFit="1" customWidth="1"/>
    <col min="14566" max="14566" width="8.140625" style="1" bestFit="1" customWidth="1"/>
    <col min="14567" max="14569" width="10" style="1" bestFit="1" customWidth="1"/>
    <col min="14570" max="14571" width="8.140625" style="1" bestFit="1" customWidth="1"/>
    <col min="14572" max="14573" width="10" style="1" bestFit="1" customWidth="1"/>
    <col min="14574" max="14574" width="8.140625" style="1" bestFit="1" customWidth="1"/>
    <col min="14575" max="14577" width="10" style="1" bestFit="1" customWidth="1"/>
    <col min="14578" max="14578" width="8.140625" style="1" bestFit="1" customWidth="1"/>
    <col min="14579" max="14581" width="10" style="1" bestFit="1" customWidth="1"/>
    <col min="14582" max="14582" width="8.85546875" style="1" bestFit="1" customWidth="1"/>
    <col min="14583" max="14585" width="10" style="1" bestFit="1" customWidth="1"/>
    <col min="14586" max="14586" width="8.140625" style="1" bestFit="1" customWidth="1"/>
    <col min="14587" max="14589" width="10" style="1" bestFit="1" customWidth="1"/>
    <col min="14590" max="14590" width="8.140625" style="1" bestFit="1" customWidth="1"/>
    <col min="14591" max="14593" width="10" style="1" bestFit="1" customWidth="1"/>
    <col min="14594" max="14594" width="8.140625" style="1" bestFit="1" customWidth="1"/>
    <col min="14595" max="14597" width="10" style="1" bestFit="1" customWidth="1"/>
    <col min="14598" max="14598" width="8.140625" style="1" bestFit="1" customWidth="1"/>
    <col min="14599" max="14601" width="10" style="1" bestFit="1" customWidth="1"/>
    <col min="14602" max="14602" width="8.140625" style="1" bestFit="1" customWidth="1"/>
    <col min="14603" max="14605" width="10" style="1" bestFit="1" customWidth="1"/>
    <col min="14606" max="14812" width="13.42578125" style="1"/>
    <col min="14813" max="14813" width="22.28515625" style="1" customWidth="1"/>
    <col min="14814" max="14815" width="8.140625" style="1" bestFit="1" customWidth="1"/>
    <col min="14816" max="14817" width="10" style="1" bestFit="1" customWidth="1"/>
    <col min="14818" max="14818" width="8.140625" style="1" bestFit="1" customWidth="1"/>
    <col min="14819" max="14821" width="10" style="1" bestFit="1" customWidth="1"/>
    <col min="14822" max="14822" width="8.140625" style="1" bestFit="1" customWidth="1"/>
    <col min="14823" max="14825" width="10" style="1" bestFit="1" customWidth="1"/>
    <col min="14826" max="14827" width="8.140625" style="1" bestFit="1" customWidth="1"/>
    <col min="14828" max="14829" width="10" style="1" bestFit="1" customWidth="1"/>
    <col min="14830" max="14830" width="8.140625" style="1" bestFit="1" customWidth="1"/>
    <col min="14831" max="14833" width="10" style="1" bestFit="1" customWidth="1"/>
    <col min="14834" max="14834" width="8.140625" style="1" bestFit="1" customWidth="1"/>
    <col min="14835" max="14837" width="10" style="1" bestFit="1" customWidth="1"/>
    <col min="14838" max="14838" width="8.85546875" style="1" bestFit="1" customWidth="1"/>
    <col min="14839" max="14841" width="10" style="1" bestFit="1" customWidth="1"/>
    <col min="14842" max="14842" width="8.140625" style="1" bestFit="1" customWidth="1"/>
    <col min="14843" max="14845" width="10" style="1" bestFit="1" customWidth="1"/>
    <col min="14846" max="14846" width="8.140625" style="1" bestFit="1" customWidth="1"/>
    <col min="14847" max="14849" width="10" style="1" bestFit="1" customWidth="1"/>
    <col min="14850" max="14850" width="8.140625" style="1" bestFit="1" customWidth="1"/>
    <col min="14851" max="14853" width="10" style="1" bestFit="1" customWidth="1"/>
    <col min="14854" max="14854" width="8.140625" style="1" bestFit="1" customWidth="1"/>
    <col min="14855" max="14857" width="10" style="1" bestFit="1" customWidth="1"/>
    <col min="14858" max="14858" width="8.140625" style="1" bestFit="1" customWidth="1"/>
    <col min="14859" max="14861" width="10" style="1" bestFit="1" customWidth="1"/>
    <col min="14862" max="15068" width="13.42578125" style="1"/>
    <col min="15069" max="15069" width="22.28515625" style="1" customWidth="1"/>
    <col min="15070" max="15071" width="8.140625" style="1" bestFit="1" customWidth="1"/>
    <col min="15072" max="15073" width="10" style="1" bestFit="1" customWidth="1"/>
    <col min="15074" max="15074" width="8.140625" style="1" bestFit="1" customWidth="1"/>
    <col min="15075" max="15077" width="10" style="1" bestFit="1" customWidth="1"/>
    <col min="15078" max="15078" width="8.140625" style="1" bestFit="1" customWidth="1"/>
    <col min="15079" max="15081" width="10" style="1" bestFit="1" customWidth="1"/>
    <col min="15082" max="15083" width="8.140625" style="1" bestFit="1" customWidth="1"/>
    <col min="15084" max="15085" width="10" style="1" bestFit="1" customWidth="1"/>
    <col min="15086" max="15086" width="8.140625" style="1" bestFit="1" customWidth="1"/>
    <col min="15087" max="15089" width="10" style="1" bestFit="1" customWidth="1"/>
    <col min="15090" max="15090" width="8.140625" style="1" bestFit="1" customWidth="1"/>
    <col min="15091" max="15093" width="10" style="1" bestFit="1" customWidth="1"/>
    <col min="15094" max="15094" width="8.85546875" style="1" bestFit="1" customWidth="1"/>
    <col min="15095" max="15097" width="10" style="1" bestFit="1" customWidth="1"/>
    <col min="15098" max="15098" width="8.140625" style="1" bestFit="1" customWidth="1"/>
    <col min="15099" max="15101" width="10" style="1" bestFit="1" customWidth="1"/>
    <col min="15102" max="15102" width="8.140625" style="1" bestFit="1" customWidth="1"/>
    <col min="15103" max="15105" width="10" style="1" bestFit="1" customWidth="1"/>
    <col min="15106" max="15106" width="8.140625" style="1" bestFit="1" customWidth="1"/>
    <col min="15107" max="15109" width="10" style="1" bestFit="1" customWidth="1"/>
    <col min="15110" max="15110" width="8.140625" style="1" bestFit="1" customWidth="1"/>
    <col min="15111" max="15113" width="10" style="1" bestFit="1" customWidth="1"/>
    <col min="15114" max="15114" width="8.140625" style="1" bestFit="1" customWidth="1"/>
    <col min="15115" max="15117" width="10" style="1" bestFit="1" customWidth="1"/>
    <col min="15118" max="15324" width="13.42578125" style="1"/>
    <col min="15325" max="15325" width="22.28515625" style="1" customWidth="1"/>
    <col min="15326" max="15327" width="8.140625" style="1" bestFit="1" customWidth="1"/>
    <col min="15328" max="15329" width="10" style="1" bestFit="1" customWidth="1"/>
    <col min="15330" max="15330" width="8.140625" style="1" bestFit="1" customWidth="1"/>
    <col min="15331" max="15333" width="10" style="1" bestFit="1" customWidth="1"/>
    <col min="15334" max="15334" width="8.140625" style="1" bestFit="1" customWidth="1"/>
    <col min="15335" max="15337" width="10" style="1" bestFit="1" customWidth="1"/>
    <col min="15338" max="15339" width="8.140625" style="1" bestFit="1" customWidth="1"/>
    <col min="15340" max="15341" width="10" style="1" bestFit="1" customWidth="1"/>
    <col min="15342" max="15342" width="8.140625" style="1" bestFit="1" customWidth="1"/>
    <col min="15343" max="15345" width="10" style="1" bestFit="1" customWidth="1"/>
    <col min="15346" max="15346" width="8.140625" style="1" bestFit="1" customWidth="1"/>
    <col min="15347" max="15349" width="10" style="1" bestFit="1" customWidth="1"/>
    <col min="15350" max="15350" width="8.85546875" style="1" bestFit="1" customWidth="1"/>
    <col min="15351" max="15353" width="10" style="1" bestFit="1" customWidth="1"/>
    <col min="15354" max="15354" width="8.140625" style="1" bestFit="1" customWidth="1"/>
    <col min="15355" max="15357" width="10" style="1" bestFit="1" customWidth="1"/>
    <col min="15358" max="15358" width="8.140625" style="1" bestFit="1" customWidth="1"/>
    <col min="15359" max="15361" width="10" style="1" bestFit="1" customWidth="1"/>
    <col min="15362" max="15362" width="8.140625" style="1" bestFit="1" customWidth="1"/>
    <col min="15363" max="15365" width="10" style="1" bestFit="1" customWidth="1"/>
    <col min="15366" max="15366" width="8.140625" style="1" bestFit="1" customWidth="1"/>
    <col min="15367" max="15369" width="10" style="1" bestFit="1" customWidth="1"/>
    <col min="15370" max="15370" width="8.140625" style="1" bestFit="1" customWidth="1"/>
    <col min="15371" max="15373" width="10" style="1" bestFit="1" customWidth="1"/>
    <col min="15374" max="15580" width="13.42578125" style="1"/>
    <col min="15581" max="15581" width="22.28515625" style="1" customWidth="1"/>
    <col min="15582" max="15583" width="8.140625" style="1" bestFit="1" customWidth="1"/>
    <col min="15584" max="15585" width="10" style="1" bestFit="1" customWidth="1"/>
    <col min="15586" max="15586" width="8.140625" style="1" bestFit="1" customWidth="1"/>
    <col min="15587" max="15589" width="10" style="1" bestFit="1" customWidth="1"/>
    <col min="15590" max="15590" width="8.140625" style="1" bestFit="1" customWidth="1"/>
    <col min="15591" max="15593" width="10" style="1" bestFit="1" customWidth="1"/>
    <col min="15594" max="15595" width="8.140625" style="1" bestFit="1" customWidth="1"/>
    <col min="15596" max="15597" width="10" style="1" bestFit="1" customWidth="1"/>
    <col min="15598" max="15598" width="8.140625" style="1" bestFit="1" customWidth="1"/>
    <col min="15599" max="15601" width="10" style="1" bestFit="1" customWidth="1"/>
    <col min="15602" max="15602" width="8.140625" style="1" bestFit="1" customWidth="1"/>
    <col min="15603" max="15605" width="10" style="1" bestFit="1" customWidth="1"/>
    <col min="15606" max="15606" width="8.85546875" style="1" bestFit="1" customWidth="1"/>
    <col min="15607" max="15609" width="10" style="1" bestFit="1" customWidth="1"/>
    <col min="15610" max="15610" width="8.140625" style="1" bestFit="1" customWidth="1"/>
    <col min="15611" max="15613" width="10" style="1" bestFit="1" customWidth="1"/>
    <col min="15614" max="15614" width="8.140625" style="1" bestFit="1" customWidth="1"/>
    <col min="15615" max="15617" width="10" style="1" bestFit="1" customWidth="1"/>
    <col min="15618" max="15618" width="8.140625" style="1" bestFit="1" customWidth="1"/>
    <col min="15619" max="15621" width="10" style="1" bestFit="1" customWidth="1"/>
    <col min="15622" max="15622" width="8.140625" style="1" bestFit="1" customWidth="1"/>
    <col min="15623" max="15625" width="10" style="1" bestFit="1" customWidth="1"/>
    <col min="15626" max="15626" width="8.140625" style="1" bestFit="1" customWidth="1"/>
    <col min="15627" max="15629" width="10" style="1" bestFit="1" customWidth="1"/>
    <col min="15630" max="15836" width="13.42578125" style="1"/>
    <col min="15837" max="15837" width="22.28515625" style="1" customWidth="1"/>
    <col min="15838" max="15839" width="8.140625" style="1" bestFit="1" customWidth="1"/>
    <col min="15840" max="15841" width="10" style="1" bestFit="1" customWidth="1"/>
    <col min="15842" max="15842" width="8.140625" style="1" bestFit="1" customWidth="1"/>
    <col min="15843" max="15845" width="10" style="1" bestFit="1" customWidth="1"/>
    <col min="15846" max="15846" width="8.140625" style="1" bestFit="1" customWidth="1"/>
    <col min="15847" max="15849" width="10" style="1" bestFit="1" customWidth="1"/>
    <col min="15850" max="15851" width="8.140625" style="1" bestFit="1" customWidth="1"/>
    <col min="15852" max="15853" width="10" style="1" bestFit="1" customWidth="1"/>
    <col min="15854" max="15854" width="8.140625" style="1" bestFit="1" customWidth="1"/>
    <col min="15855" max="15857" width="10" style="1" bestFit="1" customWidth="1"/>
    <col min="15858" max="15858" width="8.140625" style="1" bestFit="1" customWidth="1"/>
    <col min="15859" max="15861" width="10" style="1" bestFit="1" customWidth="1"/>
    <col min="15862" max="15862" width="8.85546875" style="1" bestFit="1" customWidth="1"/>
    <col min="15863" max="15865" width="10" style="1" bestFit="1" customWidth="1"/>
    <col min="15866" max="15866" width="8.140625" style="1" bestFit="1" customWidth="1"/>
    <col min="15867" max="15869" width="10" style="1" bestFit="1" customWidth="1"/>
    <col min="15870" max="15870" width="8.140625" style="1" bestFit="1" customWidth="1"/>
    <col min="15871" max="15873" width="10" style="1" bestFit="1" customWidth="1"/>
    <col min="15874" max="15874" width="8.140625" style="1" bestFit="1" customWidth="1"/>
    <col min="15875" max="15877" width="10" style="1" bestFit="1" customWidth="1"/>
    <col min="15878" max="15878" width="8.140625" style="1" bestFit="1" customWidth="1"/>
    <col min="15879" max="15881" width="10" style="1" bestFit="1" customWidth="1"/>
    <col min="15882" max="15882" width="8.140625" style="1" bestFit="1" customWidth="1"/>
    <col min="15883" max="15885" width="10" style="1" bestFit="1" customWidth="1"/>
    <col min="15886" max="16092" width="13.42578125" style="1"/>
    <col min="16093" max="16093" width="22.28515625" style="1" customWidth="1"/>
    <col min="16094" max="16095" width="8.140625" style="1" bestFit="1" customWidth="1"/>
    <col min="16096" max="16097" width="10" style="1" bestFit="1" customWidth="1"/>
    <col min="16098" max="16098" width="8.140625" style="1" bestFit="1" customWidth="1"/>
    <col min="16099" max="16101" width="10" style="1" bestFit="1" customWidth="1"/>
    <col min="16102" max="16102" width="8.140625" style="1" bestFit="1" customWidth="1"/>
    <col min="16103" max="16105" width="10" style="1" bestFit="1" customWidth="1"/>
    <col min="16106" max="16107" width="8.140625" style="1" bestFit="1" customWidth="1"/>
    <col min="16108" max="16109" width="10" style="1" bestFit="1" customWidth="1"/>
    <col min="16110" max="16110" width="8.140625" style="1" bestFit="1" customWidth="1"/>
    <col min="16111" max="16113" width="10" style="1" bestFit="1" customWidth="1"/>
    <col min="16114" max="16114" width="8.140625" style="1" bestFit="1" customWidth="1"/>
    <col min="16115" max="16117" width="10" style="1" bestFit="1" customWidth="1"/>
    <col min="16118" max="16118" width="8.85546875" style="1" bestFit="1" customWidth="1"/>
    <col min="16119" max="16121" width="10" style="1" bestFit="1" customWidth="1"/>
    <col min="16122" max="16122" width="8.140625" style="1" bestFit="1" customWidth="1"/>
    <col min="16123" max="16125" width="10" style="1" bestFit="1" customWidth="1"/>
    <col min="16126" max="16126" width="8.140625" style="1" bestFit="1" customWidth="1"/>
    <col min="16127" max="16129" width="10" style="1" bestFit="1" customWidth="1"/>
    <col min="16130" max="16130" width="8.140625" style="1" bestFit="1" customWidth="1"/>
    <col min="16131" max="16133" width="10" style="1" bestFit="1" customWidth="1"/>
    <col min="16134" max="16134" width="8.140625" style="1" bestFit="1" customWidth="1"/>
    <col min="16135" max="16137" width="10" style="1" bestFit="1" customWidth="1"/>
    <col min="16138" max="16138" width="8.140625" style="1" bestFit="1" customWidth="1"/>
    <col min="16139" max="16141" width="10" style="1" bestFit="1" customWidth="1"/>
    <col min="16142" max="16384" width="13.42578125" style="1"/>
  </cols>
  <sheetData>
    <row r="1" spans="1:16" s="15" customFormat="1" ht="20.25" x14ac:dyDescent="0.3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  <c r="N1" s="13"/>
      <c r="O1" s="14"/>
    </row>
    <row r="2" spans="1:16" s="15" customFormat="1" ht="20.25" x14ac:dyDescent="0.3">
      <c r="A2" s="1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  <c r="N2" s="13"/>
      <c r="O2" s="14"/>
    </row>
    <row r="3" spans="1:16" s="15" customFormat="1" x14ac:dyDescent="0.25">
      <c r="A3" s="29" t="s">
        <v>27</v>
      </c>
      <c r="B3" s="29"/>
      <c r="C3" s="29"/>
      <c r="D3" s="29"/>
      <c r="E3" s="29"/>
      <c r="F3" s="29"/>
      <c r="G3" s="29"/>
      <c r="H3" s="24"/>
      <c r="I3" s="24"/>
      <c r="J3" s="24"/>
      <c r="K3" s="24"/>
      <c r="L3" s="24"/>
      <c r="M3" s="25"/>
      <c r="N3" s="25"/>
      <c r="O3" s="14"/>
    </row>
    <row r="4" spans="1:16" s="15" customFormat="1" x14ac:dyDescent="0.25">
      <c r="A4" s="40" t="s">
        <v>4</v>
      </c>
      <c r="B4" s="23"/>
      <c r="C4" s="26"/>
      <c r="D4" s="26"/>
      <c r="E4" s="26"/>
      <c r="F4" s="26"/>
      <c r="G4" s="26"/>
      <c r="H4" s="26"/>
      <c r="I4" s="26"/>
      <c r="J4" s="26"/>
      <c r="K4" s="26"/>
      <c r="L4" s="26"/>
      <c r="M4" s="25"/>
      <c r="N4" s="25"/>
      <c r="O4" s="14"/>
    </row>
    <row r="5" spans="1:16" s="15" customFormat="1" x14ac:dyDescent="0.25">
      <c r="A5" s="27"/>
      <c r="B5" s="25"/>
      <c r="C5" s="24"/>
      <c r="D5" s="24"/>
      <c r="E5" s="24"/>
      <c r="F5" s="24"/>
      <c r="G5" s="28"/>
      <c r="H5" s="28"/>
      <c r="I5" s="28"/>
      <c r="J5" s="28"/>
      <c r="K5" s="28"/>
      <c r="L5" s="28"/>
      <c r="M5" s="25"/>
      <c r="N5" s="25"/>
      <c r="O5" s="14"/>
    </row>
    <row r="6" spans="1:16" s="15" customFormat="1" x14ac:dyDescent="0.25">
      <c r="A6" s="38" t="s">
        <v>0</v>
      </c>
      <c r="B6" s="39">
        <v>2010</v>
      </c>
      <c r="C6" s="39">
        <v>2011</v>
      </c>
      <c r="D6" s="39">
        <v>2012</v>
      </c>
      <c r="E6" s="39">
        <v>2013</v>
      </c>
      <c r="F6" s="39">
        <v>2014</v>
      </c>
      <c r="G6" s="39">
        <v>2015</v>
      </c>
      <c r="H6" s="39">
        <v>2016</v>
      </c>
      <c r="I6" s="39">
        <v>2017</v>
      </c>
      <c r="J6" s="39">
        <v>2018</v>
      </c>
      <c r="K6" s="39">
        <v>2019</v>
      </c>
      <c r="L6" s="39">
        <v>2020</v>
      </c>
      <c r="M6" s="39">
        <v>2021</v>
      </c>
      <c r="N6" s="39">
        <v>2022</v>
      </c>
      <c r="O6" s="39">
        <v>2023</v>
      </c>
      <c r="P6" s="39">
        <v>2024</v>
      </c>
    </row>
    <row r="7" spans="1:16" s="15" customFormat="1" x14ac:dyDescent="0.25">
      <c r="A7" s="42" t="s">
        <v>1</v>
      </c>
      <c r="B7" s="37">
        <f>SUM(B8:B27)</f>
        <v>2023.6999999999998</v>
      </c>
      <c r="C7" s="37">
        <f t="shared" ref="C7:P7" si="0">SUM(C8:C27)</f>
        <v>2276.7000000000003</v>
      </c>
      <c r="D7" s="37">
        <f t="shared" si="0"/>
        <v>3142.4</v>
      </c>
      <c r="E7" s="37">
        <f t="shared" si="0"/>
        <v>1990.5</v>
      </c>
      <c r="F7" s="37">
        <f t="shared" si="0"/>
        <v>2208.5</v>
      </c>
      <c r="G7" s="37">
        <f t="shared" si="0"/>
        <v>2204.9</v>
      </c>
      <c r="H7" s="37">
        <f t="shared" si="0"/>
        <v>2406.7000000000007</v>
      </c>
      <c r="I7" s="37">
        <f t="shared" si="0"/>
        <v>3570.7</v>
      </c>
      <c r="J7" s="37">
        <f t="shared" si="0"/>
        <v>2535.3000000000002</v>
      </c>
      <c r="K7" s="37">
        <f t="shared" si="0"/>
        <v>3020.9999999999991</v>
      </c>
      <c r="L7" s="37">
        <f t="shared" si="0"/>
        <v>2559.5999999999995</v>
      </c>
      <c r="M7" s="37">
        <f t="shared" si="0"/>
        <v>3196.8000000000006</v>
      </c>
      <c r="N7" s="37">
        <f t="shared" si="0"/>
        <v>4098.8</v>
      </c>
      <c r="O7" s="37">
        <f t="shared" si="0"/>
        <v>4390.2</v>
      </c>
      <c r="P7" s="37">
        <f t="shared" si="0"/>
        <v>4523.1999999999989</v>
      </c>
    </row>
    <row r="8" spans="1:16" s="15" customFormat="1" x14ac:dyDescent="0.25">
      <c r="A8" s="43" t="s">
        <v>7</v>
      </c>
      <c r="B8" s="30">
        <v>202.7</v>
      </c>
      <c r="C8" s="30">
        <v>136.6</v>
      </c>
      <c r="D8" s="30">
        <v>128.20000000000002</v>
      </c>
      <c r="E8" s="30">
        <v>32.799999999999997</v>
      </c>
      <c r="F8" s="30">
        <v>6.6</v>
      </c>
      <c r="G8" s="30">
        <v>31.999999999999996</v>
      </c>
      <c r="H8" s="30">
        <v>281.39999999999998</v>
      </c>
      <c r="I8" s="30">
        <v>205.9</v>
      </c>
      <c r="J8" s="30">
        <v>287.79999999999995</v>
      </c>
      <c r="K8" s="30">
        <v>354.50000000000006</v>
      </c>
      <c r="L8" s="30">
        <v>194.20000000000002</v>
      </c>
      <c r="M8" s="30">
        <v>212.9</v>
      </c>
      <c r="N8" s="30">
        <v>371.99999999999994</v>
      </c>
      <c r="O8" s="30">
        <v>668.4</v>
      </c>
      <c r="P8" s="30">
        <v>1126</v>
      </c>
    </row>
    <row r="9" spans="1:16" s="15" customFormat="1" x14ac:dyDescent="0.25">
      <c r="A9" s="43" t="s">
        <v>8</v>
      </c>
      <c r="B9" s="30">
        <v>1054.5</v>
      </c>
      <c r="C9" s="30">
        <v>498.9</v>
      </c>
      <c r="D9" s="30">
        <v>251.60000000000005</v>
      </c>
      <c r="E9" s="30">
        <v>373.5</v>
      </c>
      <c r="F9" s="30">
        <v>321</v>
      </c>
      <c r="G9" s="30">
        <v>405.09999999999997</v>
      </c>
      <c r="H9" s="30">
        <v>355.8</v>
      </c>
      <c r="I9" s="30">
        <v>732.09999999999968</v>
      </c>
      <c r="J9" s="30">
        <v>708.8</v>
      </c>
      <c r="K9" s="30">
        <v>937.2</v>
      </c>
      <c r="L9" s="30">
        <v>730.2</v>
      </c>
      <c r="M9" s="30">
        <v>1410</v>
      </c>
      <c r="N9" s="30">
        <v>1552.7999999999997</v>
      </c>
      <c r="O9" s="30">
        <v>1328.5</v>
      </c>
      <c r="P9" s="30">
        <v>1161.9000000000001</v>
      </c>
    </row>
    <row r="10" spans="1:16" s="15" customFormat="1" x14ac:dyDescent="0.25">
      <c r="A10" s="43" t="s">
        <v>9</v>
      </c>
      <c r="B10" s="30">
        <v>695.9</v>
      </c>
      <c r="C10" s="30">
        <v>1125.5000000000002</v>
      </c>
      <c r="D10" s="30">
        <v>851.19999999999993</v>
      </c>
      <c r="E10" s="30">
        <v>143.19999999999999</v>
      </c>
      <c r="F10" s="30">
        <v>157.5</v>
      </c>
      <c r="G10" s="30">
        <v>90.899999999999991</v>
      </c>
      <c r="H10" s="30">
        <v>479.5</v>
      </c>
      <c r="I10" s="30">
        <v>473.4</v>
      </c>
      <c r="J10" s="30">
        <v>329.3</v>
      </c>
      <c r="K10" s="30">
        <v>258.89999999999998</v>
      </c>
      <c r="L10" s="30">
        <v>80.3</v>
      </c>
      <c r="M10" s="30">
        <v>379.9</v>
      </c>
      <c r="N10" s="30">
        <v>371.7</v>
      </c>
      <c r="O10" s="30">
        <v>286.7</v>
      </c>
      <c r="P10" s="30">
        <v>207.4</v>
      </c>
    </row>
    <row r="11" spans="1:16" s="15" customFormat="1" x14ac:dyDescent="0.25">
      <c r="A11" s="43" t="s">
        <v>10</v>
      </c>
      <c r="B11" s="30">
        <v>4.5</v>
      </c>
      <c r="C11" s="30">
        <v>65.599999999999994</v>
      </c>
      <c r="D11" s="30">
        <v>83.899999999999991</v>
      </c>
      <c r="E11" s="30">
        <v>9.3000000000000007</v>
      </c>
      <c r="F11" s="30">
        <v>-9.6</v>
      </c>
      <c r="G11" s="30">
        <v>-53.8</v>
      </c>
      <c r="H11" s="30">
        <v>-122.4</v>
      </c>
      <c r="I11" s="30">
        <v>9.8999999999999986</v>
      </c>
      <c r="J11" s="30">
        <v>-33.799999999999997</v>
      </c>
      <c r="K11" s="30">
        <v>-9.1999999999999975</v>
      </c>
      <c r="L11" s="30">
        <v>-96.2</v>
      </c>
      <c r="M11" s="30">
        <v>-221.4</v>
      </c>
      <c r="N11" s="30">
        <v>-2.8999999999999986</v>
      </c>
      <c r="O11" s="30">
        <v>57.2</v>
      </c>
      <c r="P11" s="30">
        <v>38</v>
      </c>
    </row>
    <row r="12" spans="1:16" s="15" customFormat="1" x14ac:dyDescent="0.25">
      <c r="A12" s="43" t="s">
        <v>11</v>
      </c>
      <c r="B12" s="30">
        <v>-0.80000000000000249</v>
      </c>
      <c r="C12" s="30">
        <v>26.4</v>
      </c>
      <c r="D12" s="30">
        <v>26.599999999999998</v>
      </c>
      <c r="E12" s="30">
        <v>25.3</v>
      </c>
      <c r="F12" s="30">
        <v>2.6</v>
      </c>
      <c r="G12" s="30">
        <v>10.500000000000002</v>
      </c>
      <c r="H12" s="30">
        <v>1.1000000000000001</v>
      </c>
      <c r="I12" s="30">
        <v>3.1000000000000005</v>
      </c>
      <c r="J12" s="30">
        <v>5.3000000000000007</v>
      </c>
      <c r="K12" s="30">
        <v>-26.1</v>
      </c>
      <c r="L12" s="30">
        <v>18.899999999999999</v>
      </c>
      <c r="M12" s="30">
        <v>17.399999999999999</v>
      </c>
      <c r="N12" s="30">
        <v>66.8</v>
      </c>
      <c r="O12" s="30">
        <v>51.800000000000004</v>
      </c>
      <c r="P12" s="30">
        <v>85.8</v>
      </c>
    </row>
    <row r="13" spans="1:16" s="15" customFormat="1" x14ac:dyDescent="0.25">
      <c r="A13" s="43" t="s">
        <v>12</v>
      </c>
      <c r="B13" s="30">
        <v>-0.19999999999999996</v>
      </c>
      <c r="C13" s="30">
        <v>6.6</v>
      </c>
      <c r="D13" s="30">
        <v>0.5</v>
      </c>
      <c r="E13" s="30">
        <v>1.5</v>
      </c>
      <c r="F13" s="30">
        <v>0.9</v>
      </c>
      <c r="G13" s="30">
        <v>4.4999999999999991</v>
      </c>
      <c r="H13" s="30">
        <v>11.8</v>
      </c>
      <c r="I13" s="30">
        <v>9</v>
      </c>
      <c r="J13" s="30">
        <v>5.8</v>
      </c>
      <c r="K13" s="30">
        <v>17.100000000000001</v>
      </c>
      <c r="L13" s="30">
        <v>12</v>
      </c>
      <c r="M13" s="30">
        <v>0.39999999999999969</v>
      </c>
      <c r="N13" s="30">
        <v>50.800000000000004</v>
      </c>
      <c r="O13" s="30">
        <v>49.6</v>
      </c>
      <c r="P13" s="30">
        <v>48.100000000000009</v>
      </c>
    </row>
    <row r="14" spans="1:16" s="15" customFormat="1" x14ac:dyDescent="0.25">
      <c r="A14" s="43" t="s">
        <v>13</v>
      </c>
      <c r="B14" s="30">
        <v>50.000000000000007</v>
      </c>
      <c r="C14" s="30">
        <v>28.300000000000008</v>
      </c>
      <c r="D14" s="30">
        <v>9.9000000000000021</v>
      </c>
      <c r="E14" s="30">
        <v>83.2</v>
      </c>
      <c r="F14" s="30">
        <v>70.2</v>
      </c>
      <c r="G14" s="30">
        <v>-133.6</v>
      </c>
      <c r="H14" s="30">
        <v>35.4</v>
      </c>
      <c r="I14" s="30">
        <v>30.900000000000006</v>
      </c>
      <c r="J14" s="30">
        <v>37.099999999999994</v>
      </c>
      <c r="K14" s="30">
        <v>54.2</v>
      </c>
      <c r="L14" s="30">
        <v>46.099999999999994</v>
      </c>
      <c r="M14" s="30">
        <v>8.4999999999999982</v>
      </c>
      <c r="N14" s="30">
        <v>0.70000000000000462</v>
      </c>
      <c r="O14" s="30">
        <v>37</v>
      </c>
      <c r="P14" s="30">
        <v>21</v>
      </c>
    </row>
    <row r="15" spans="1:16" s="15" customFormat="1" x14ac:dyDescent="0.25">
      <c r="A15" s="43" t="s">
        <v>14</v>
      </c>
      <c r="B15" s="30">
        <v>7.8000000000000007</v>
      </c>
      <c r="C15" s="30">
        <v>16.3</v>
      </c>
      <c r="D15" s="30">
        <v>1.4000000000000008</v>
      </c>
      <c r="E15" s="30">
        <v>-0.30000000000000082</v>
      </c>
      <c r="F15" s="30">
        <v>10</v>
      </c>
      <c r="G15" s="30">
        <v>-0.79999999999999982</v>
      </c>
      <c r="H15" s="30">
        <v>48.399999999999991</v>
      </c>
      <c r="I15" s="30">
        <v>32.400000000000006</v>
      </c>
      <c r="J15" s="30">
        <v>24.000000000000004</v>
      </c>
      <c r="K15" s="30">
        <v>44.599999999999994</v>
      </c>
      <c r="L15" s="30">
        <v>18.500000000000007</v>
      </c>
      <c r="M15" s="30">
        <v>38</v>
      </c>
      <c r="N15" s="30">
        <v>50</v>
      </c>
      <c r="O15" s="30">
        <v>130</v>
      </c>
      <c r="P15" s="30">
        <v>100.6</v>
      </c>
    </row>
    <row r="16" spans="1:16" s="15" customFormat="1" x14ac:dyDescent="0.25">
      <c r="A16" s="43" t="s">
        <v>15</v>
      </c>
      <c r="B16" s="30">
        <v>35.300000000000004</v>
      </c>
      <c r="C16" s="30">
        <v>24.899999999999995</v>
      </c>
      <c r="D16" s="30">
        <v>-1.2000000000000068</v>
      </c>
      <c r="E16" s="30">
        <v>48.1</v>
      </c>
      <c r="F16" s="30">
        <v>39.5</v>
      </c>
      <c r="G16" s="30">
        <v>3.1</v>
      </c>
      <c r="H16" s="30">
        <v>4.4000000000000004</v>
      </c>
      <c r="I16" s="30">
        <v>6.1</v>
      </c>
      <c r="J16" s="30">
        <v>4.5000000000000018</v>
      </c>
      <c r="K16" s="30">
        <v>239.09999999999997</v>
      </c>
      <c r="L16" s="30">
        <v>79.700000000000017</v>
      </c>
      <c r="M16" s="30">
        <v>52</v>
      </c>
      <c r="N16" s="30">
        <v>160.1</v>
      </c>
      <c r="O16" s="30">
        <v>158.5</v>
      </c>
      <c r="P16" s="30">
        <v>163.09999999999997</v>
      </c>
    </row>
    <row r="17" spans="1:16" s="15" customFormat="1" x14ac:dyDescent="0.25">
      <c r="A17" s="43" t="s">
        <v>16</v>
      </c>
      <c r="B17" s="30">
        <v>432.7</v>
      </c>
      <c r="C17" s="30">
        <v>73.299999999999983</v>
      </c>
      <c r="D17" s="30">
        <v>-31.500000000000011</v>
      </c>
      <c r="E17" s="30">
        <v>5.9</v>
      </c>
      <c r="F17" s="30">
        <v>244</v>
      </c>
      <c r="G17" s="30">
        <v>-18.8</v>
      </c>
      <c r="H17" s="30">
        <v>118.3</v>
      </c>
      <c r="I17" s="30">
        <v>-45.399999999999991</v>
      </c>
      <c r="J17" s="30">
        <v>-80.400000000000048</v>
      </c>
      <c r="K17" s="30">
        <v>608.80000000000007</v>
      </c>
      <c r="L17" s="30">
        <v>337.09999999999997</v>
      </c>
      <c r="M17" s="30">
        <v>392.40000000000003</v>
      </c>
      <c r="N17" s="30">
        <v>482.2</v>
      </c>
      <c r="O17" s="30">
        <v>348.70000000000005</v>
      </c>
      <c r="P17" s="30">
        <v>209.59999999999994</v>
      </c>
    </row>
    <row r="18" spans="1:16" s="15" customFormat="1" x14ac:dyDescent="0.25">
      <c r="A18" s="43" t="s">
        <v>17</v>
      </c>
      <c r="B18" s="30">
        <v>8.7000000000000011</v>
      </c>
      <c r="C18" s="30">
        <v>-1.4999999999999982</v>
      </c>
      <c r="D18" s="30">
        <v>3.6</v>
      </c>
      <c r="E18" s="30">
        <v>0.5</v>
      </c>
      <c r="F18" s="30">
        <v>0</v>
      </c>
      <c r="G18" s="30">
        <v>3.8</v>
      </c>
      <c r="H18" s="30">
        <v>31.900000000000002</v>
      </c>
      <c r="I18" s="30">
        <v>62.6</v>
      </c>
      <c r="J18" s="30">
        <v>-459.7</v>
      </c>
      <c r="K18" s="30">
        <v>7.1000000000000032</v>
      </c>
      <c r="L18" s="30">
        <v>-114.20000000000002</v>
      </c>
      <c r="M18" s="30">
        <v>74.800000000000011</v>
      </c>
      <c r="N18" s="30">
        <v>102.7</v>
      </c>
      <c r="O18" s="30">
        <v>58.4</v>
      </c>
      <c r="P18" s="30">
        <v>20.399999999999999</v>
      </c>
    </row>
    <row r="19" spans="1:16" s="15" customFormat="1" x14ac:dyDescent="0.25">
      <c r="A19" s="43" t="s">
        <v>18</v>
      </c>
      <c r="B19" s="30">
        <v>6.8000000000000016</v>
      </c>
      <c r="C19" s="30">
        <v>4</v>
      </c>
      <c r="D19" s="30">
        <v>6.1999999999999984</v>
      </c>
      <c r="E19" s="30">
        <v>4.8999999999999995</v>
      </c>
      <c r="F19" s="30">
        <v>2.9</v>
      </c>
      <c r="G19" s="30">
        <v>7.5000000000000018</v>
      </c>
      <c r="H19" s="30">
        <v>6.5</v>
      </c>
      <c r="I19" s="30">
        <v>7.4</v>
      </c>
      <c r="J19" s="30">
        <v>19.799999999999994</v>
      </c>
      <c r="K19" s="30">
        <v>29.700000000000003</v>
      </c>
      <c r="L19" s="30">
        <v>28.599999999999994</v>
      </c>
      <c r="M19" s="30">
        <v>28.9</v>
      </c>
      <c r="N19" s="30">
        <v>139.1</v>
      </c>
      <c r="O19" s="30">
        <v>158.1</v>
      </c>
      <c r="P19" s="30">
        <v>89.200000000000017</v>
      </c>
    </row>
    <row r="20" spans="1:16" s="15" customFormat="1" x14ac:dyDescent="0.25">
      <c r="A20" s="43" t="s">
        <v>19</v>
      </c>
      <c r="B20" s="30">
        <v>41.5</v>
      </c>
      <c r="C20" s="30">
        <v>42.400000000000013</v>
      </c>
      <c r="D20" s="30">
        <v>19.500000000000004</v>
      </c>
      <c r="E20" s="30">
        <v>4.6000000000000014</v>
      </c>
      <c r="F20" s="30">
        <v>-19.7</v>
      </c>
      <c r="G20" s="30">
        <v>10.9</v>
      </c>
      <c r="H20" s="30">
        <v>4.7000000000000011</v>
      </c>
      <c r="I20" s="30">
        <v>2.9</v>
      </c>
      <c r="J20" s="30">
        <v>12.399999999999999</v>
      </c>
      <c r="K20" s="30">
        <v>12.100000000000005</v>
      </c>
      <c r="L20" s="30">
        <v>83.800000000000011</v>
      </c>
      <c r="M20" s="30">
        <v>98.800000000000011</v>
      </c>
      <c r="N20" s="30">
        <v>264.39999999999998</v>
      </c>
      <c r="O20" s="30">
        <v>247.2</v>
      </c>
      <c r="P20" s="30">
        <v>192.2</v>
      </c>
    </row>
    <row r="21" spans="1:16" s="15" customFormat="1" x14ac:dyDescent="0.25">
      <c r="A21" s="43" t="s">
        <v>20</v>
      </c>
      <c r="B21" s="30">
        <v>30.800000000000008</v>
      </c>
      <c r="C21" s="30">
        <v>87.000000000000014</v>
      </c>
      <c r="D21" s="30">
        <v>33.6</v>
      </c>
      <c r="E21" s="30">
        <v>76.099999999999994</v>
      </c>
      <c r="F21" s="30">
        <v>35</v>
      </c>
      <c r="G21" s="30">
        <v>1.5999999999999996</v>
      </c>
      <c r="H21" s="30">
        <v>23.500000000000004</v>
      </c>
      <c r="I21" s="30">
        <v>52</v>
      </c>
      <c r="J21" s="30">
        <v>73.999999999999986</v>
      </c>
      <c r="K21" s="30">
        <v>61.600000000000009</v>
      </c>
      <c r="L21" s="30">
        <v>34</v>
      </c>
      <c r="M21" s="30">
        <v>278.8</v>
      </c>
      <c r="N21" s="30">
        <v>268.70000000000005</v>
      </c>
      <c r="O21" s="30">
        <v>312.3</v>
      </c>
      <c r="P21" s="30">
        <v>-63.100000000000044</v>
      </c>
    </row>
    <row r="22" spans="1:16" s="15" customFormat="1" x14ac:dyDescent="0.25">
      <c r="A22" s="43" t="s">
        <v>21</v>
      </c>
      <c r="B22" s="30">
        <v>208.39999999999995</v>
      </c>
      <c r="C22" s="30">
        <v>70.3</v>
      </c>
      <c r="D22" s="30">
        <v>55.000000000000007</v>
      </c>
      <c r="E22" s="30">
        <v>47.1</v>
      </c>
      <c r="F22" s="30">
        <v>44.1</v>
      </c>
      <c r="G22" s="30">
        <v>30.699999999999996</v>
      </c>
      <c r="H22" s="30">
        <v>15.900000000000006</v>
      </c>
      <c r="I22" s="30">
        <v>7.6999999999999922</v>
      </c>
      <c r="J22" s="30">
        <v>29.1</v>
      </c>
      <c r="K22" s="30">
        <v>12.000000000000002</v>
      </c>
      <c r="L22" s="30">
        <v>11.000000000000007</v>
      </c>
      <c r="M22" s="30">
        <v>30.199999999999982</v>
      </c>
      <c r="N22" s="30">
        <v>140.60000000000002</v>
      </c>
      <c r="O22" s="30">
        <v>125.09999999999998</v>
      </c>
      <c r="P22" s="30">
        <v>24.700000000000003</v>
      </c>
    </row>
    <row r="23" spans="1:16" s="15" customFormat="1" x14ac:dyDescent="0.25">
      <c r="A23" s="43" t="s">
        <v>22</v>
      </c>
      <c r="B23" s="30">
        <v>4.3000000000000007</v>
      </c>
      <c r="C23" s="30">
        <v>45.000000000000014</v>
      </c>
      <c r="D23" s="30">
        <v>4.3000000000000007</v>
      </c>
      <c r="E23" s="30">
        <v>33.300000000000004</v>
      </c>
      <c r="F23" s="30">
        <v>0.80000000000000027</v>
      </c>
      <c r="G23" s="30">
        <v>3.5999999999999996</v>
      </c>
      <c r="H23" s="30">
        <v>4.3</v>
      </c>
      <c r="I23" s="30">
        <v>2.1999999999999997</v>
      </c>
      <c r="J23" s="30">
        <v>0.59999999999999964</v>
      </c>
      <c r="K23" s="30">
        <v>5.2000000000000011</v>
      </c>
      <c r="L23" s="30">
        <v>17.599999999999998</v>
      </c>
      <c r="M23" s="30">
        <v>16.2</v>
      </c>
      <c r="N23" s="30">
        <v>10.3</v>
      </c>
      <c r="O23" s="30">
        <v>14.4</v>
      </c>
      <c r="P23" s="30">
        <v>140.89999999999998</v>
      </c>
    </row>
    <row r="24" spans="1:16" s="15" customFormat="1" x14ac:dyDescent="0.25">
      <c r="A24" s="43" t="s">
        <v>23</v>
      </c>
      <c r="B24" s="30">
        <v>23.9</v>
      </c>
      <c r="C24" s="30">
        <v>-1.9000000000000004</v>
      </c>
      <c r="D24" s="30">
        <v>1041.9000000000001</v>
      </c>
      <c r="E24" s="30">
        <v>51.70000000000001</v>
      </c>
      <c r="F24" s="30">
        <v>427.5</v>
      </c>
      <c r="G24" s="30">
        <v>-424.59999999999991</v>
      </c>
      <c r="H24" s="30">
        <v>147.80000000000001</v>
      </c>
      <c r="I24" s="30">
        <v>998.80000000000018</v>
      </c>
      <c r="J24" s="30">
        <v>71.099999999999994</v>
      </c>
      <c r="K24" s="30">
        <v>23.600000226014068</v>
      </c>
      <c r="L24" s="30">
        <v>96.4</v>
      </c>
      <c r="M24" s="30">
        <v>-193.5</v>
      </c>
      <c r="N24" s="30">
        <v>109.5</v>
      </c>
      <c r="O24" s="30">
        <v>-119.69999999999999</v>
      </c>
      <c r="P24" s="30">
        <v>229.2</v>
      </c>
    </row>
    <row r="25" spans="1:16" s="15" customFormat="1" x14ac:dyDescent="0.25">
      <c r="A25" s="43" t="s">
        <v>24</v>
      </c>
      <c r="B25" s="30">
        <v>0</v>
      </c>
      <c r="C25" s="30">
        <v>0</v>
      </c>
      <c r="D25" s="30">
        <v>-6.4000000000000039</v>
      </c>
      <c r="E25" s="30">
        <v>80</v>
      </c>
      <c r="F25" s="30">
        <v>16.5</v>
      </c>
      <c r="G25" s="30">
        <v>0</v>
      </c>
      <c r="H25" s="30">
        <v>15.2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</row>
    <row r="26" spans="1:16" s="15" customFormat="1" x14ac:dyDescent="0.25">
      <c r="A26" s="43" t="s">
        <v>25</v>
      </c>
      <c r="B26" s="30">
        <v>28.4</v>
      </c>
      <c r="C26" s="30">
        <v>30.900000000000002</v>
      </c>
      <c r="D26" s="30">
        <v>-22.099999999999998</v>
      </c>
      <c r="E26" s="30">
        <v>7</v>
      </c>
      <c r="F26" s="30">
        <v>-14.2</v>
      </c>
      <c r="G26" s="30">
        <v>23.6</v>
      </c>
      <c r="H26" s="30">
        <v>-3.9000000000000004</v>
      </c>
      <c r="I26" s="30">
        <v>-7.8000000000000007</v>
      </c>
      <c r="J26" s="30">
        <v>-9.9999999999999867E-2</v>
      </c>
      <c r="K26" s="30">
        <v>7.6000000000000014</v>
      </c>
      <c r="L26" s="30">
        <v>0.1</v>
      </c>
      <c r="M26" s="30">
        <v>0.4</v>
      </c>
      <c r="N26" s="30">
        <v>0.3</v>
      </c>
      <c r="O26" s="30">
        <v>0</v>
      </c>
      <c r="P26" s="30">
        <v>0.6</v>
      </c>
    </row>
    <row r="27" spans="1:16" s="15" customFormat="1" x14ac:dyDescent="0.25">
      <c r="A27" s="44" t="s">
        <v>26</v>
      </c>
      <c r="B27" s="36">
        <v>-811.50000000000045</v>
      </c>
      <c r="C27" s="36">
        <v>-1.9000000000000909</v>
      </c>
      <c r="D27" s="36">
        <v>686.20000000000027</v>
      </c>
      <c r="E27" s="36">
        <v>962.8</v>
      </c>
      <c r="F27" s="36">
        <v>872.90000000000009</v>
      </c>
      <c r="G27" s="36">
        <v>2208.6999999999998</v>
      </c>
      <c r="H27" s="36">
        <v>947.10000000000036</v>
      </c>
      <c r="I27" s="36">
        <v>987.5</v>
      </c>
      <c r="J27" s="36">
        <v>1499.7000000000005</v>
      </c>
      <c r="K27" s="36">
        <v>382.99999977398608</v>
      </c>
      <c r="L27" s="36">
        <v>981.49999999999977</v>
      </c>
      <c r="M27" s="36">
        <v>572.09999999999991</v>
      </c>
      <c r="N27" s="36">
        <v>-41</v>
      </c>
      <c r="O27" s="36">
        <v>478.00000000000023</v>
      </c>
      <c r="P27" s="36">
        <v>727.59999999999991</v>
      </c>
    </row>
    <row r="28" spans="1:16" s="15" customFormat="1" x14ac:dyDescent="0.25">
      <c r="A28" s="31" t="s">
        <v>5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4"/>
      <c r="O28" s="14"/>
    </row>
    <row r="29" spans="1:16" s="15" customFormat="1" x14ac:dyDescent="0.25">
      <c r="A29" s="31" t="s">
        <v>2</v>
      </c>
      <c r="B29" s="32"/>
      <c r="C29" s="32"/>
      <c r="D29" s="32"/>
      <c r="E29" s="32"/>
      <c r="F29" s="33"/>
      <c r="G29" s="33"/>
      <c r="H29" s="33"/>
      <c r="I29" s="33"/>
      <c r="J29" s="33"/>
      <c r="K29" s="33"/>
      <c r="L29" s="33"/>
      <c r="M29" s="41"/>
      <c r="N29" s="34"/>
      <c r="O29" s="14"/>
    </row>
    <row r="30" spans="1:16" s="15" customFormat="1" x14ac:dyDescent="0.25">
      <c r="A30" s="31" t="s">
        <v>3</v>
      </c>
      <c r="B30" s="35"/>
      <c r="C30" s="35"/>
      <c r="D30" s="35"/>
      <c r="E30" s="35"/>
      <c r="F30" s="33"/>
      <c r="G30" s="33"/>
      <c r="H30" s="33"/>
      <c r="I30" s="33"/>
      <c r="J30" s="33"/>
      <c r="K30" s="33"/>
      <c r="L30" s="33"/>
      <c r="M30" s="34"/>
      <c r="N30" s="34"/>
      <c r="O30" s="14"/>
    </row>
    <row r="31" spans="1:16" s="15" customFormat="1" x14ac:dyDescent="0.25">
      <c r="A31" s="31" t="s">
        <v>6</v>
      </c>
      <c r="B31" s="35"/>
      <c r="C31" s="35"/>
      <c r="D31" s="35"/>
      <c r="E31" s="35"/>
      <c r="F31" s="33"/>
      <c r="G31" s="33"/>
      <c r="H31" s="33"/>
      <c r="I31" s="33"/>
      <c r="J31" s="33"/>
      <c r="K31" s="33"/>
      <c r="L31" s="33"/>
      <c r="M31" s="34"/>
      <c r="N31" s="34"/>
      <c r="O31" s="14"/>
    </row>
    <row r="32" spans="1:16" s="22" customFormat="1" x14ac:dyDescent="0.25">
      <c r="A32" s="18"/>
      <c r="B32" s="19"/>
      <c r="C32" s="19"/>
      <c r="D32" s="19"/>
      <c r="E32" s="19"/>
      <c r="F32" s="17"/>
      <c r="G32" s="17"/>
      <c r="H32" s="17"/>
      <c r="I32" s="17"/>
      <c r="J32" s="17"/>
      <c r="K32" s="17"/>
      <c r="L32" s="17"/>
      <c r="M32" s="20"/>
      <c r="N32" s="20"/>
      <c r="O32" s="21"/>
    </row>
    <row r="33" spans="1:15" s="22" customFormat="1" x14ac:dyDescent="0.25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x14ac:dyDescent="0.25">
      <c r="A34" s="5"/>
      <c r="B34" s="6"/>
      <c r="C34" s="6"/>
      <c r="D34" s="6"/>
      <c r="E34" s="6"/>
      <c r="F34" s="4"/>
      <c r="G34" s="4"/>
      <c r="H34" s="4"/>
      <c r="I34" s="4"/>
      <c r="J34" s="4"/>
      <c r="K34" s="4"/>
      <c r="L34" s="4"/>
      <c r="M34" s="3"/>
      <c r="N34" s="3"/>
      <c r="O34" s="2"/>
    </row>
    <row r="35" spans="1:15" x14ac:dyDescent="0.25">
      <c r="A35" s="7"/>
      <c r="B35" s="3"/>
      <c r="C35" s="3"/>
      <c r="D35" s="3"/>
      <c r="E35" s="3"/>
      <c r="F35" s="4"/>
      <c r="G35" s="4"/>
      <c r="H35" s="4"/>
      <c r="I35" s="4"/>
      <c r="J35" s="4"/>
      <c r="K35" s="4"/>
      <c r="L35" s="4"/>
      <c r="M35" s="3"/>
      <c r="N35" s="3"/>
      <c r="O35" s="2"/>
    </row>
    <row r="36" spans="1:15" x14ac:dyDescent="0.25">
      <c r="A36" s="8"/>
      <c r="B36" s="9"/>
      <c r="C36" s="9"/>
      <c r="D36" s="9"/>
      <c r="E36" s="9"/>
      <c r="F36" s="4"/>
      <c r="G36" s="4"/>
      <c r="H36" s="4"/>
      <c r="I36" s="4"/>
      <c r="J36" s="4"/>
      <c r="K36" s="4"/>
      <c r="L36" s="4"/>
      <c r="M36" s="3"/>
      <c r="N36" s="3"/>
      <c r="O36" s="2"/>
    </row>
    <row r="37" spans="1:15" x14ac:dyDescent="0.25">
      <c r="A37" s="8"/>
      <c r="B37" s="9"/>
      <c r="C37" s="9"/>
      <c r="D37" s="9"/>
      <c r="E37" s="9"/>
      <c r="F37" s="4"/>
      <c r="G37" s="4"/>
      <c r="H37" s="4"/>
      <c r="I37" s="4"/>
      <c r="J37" s="4"/>
      <c r="K37" s="4"/>
      <c r="L37" s="4"/>
      <c r="M37" s="3"/>
      <c r="N37" s="3"/>
      <c r="O37" s="2"/>
    </row>
    <row r="38" spans="1:15" x14ac:dyDescent="0.25">
      <c r="A38" s="3"/>
      <c r="B38" s="3"/>
      <c r="C38" s="3"/>
      <c r="D38" s="3"/>
      <c r="E38" s="3"/>
      <c r="F38" s="3"/>
      <c r="G38" s="10"/>
      <c r="H38" s="10"/>
      <c r="I38" s="10"/>
      <c r="J38" s="10"/>
      <c r="K38" s="10"/>
      <c r="L38" s="10"/>
      <c r="M38" s="3"/>
      <c r="N38" s="3"/>
      <c r="O38" s="2"/>
    </row>
    <row r="39" spans="1:1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2"/>
    </row>
    <row r="40" spans="1:1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2"/>
    </row>
    <row r="41" spans="1:1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2"/>
    </row>
    <row r="42" spans="1:1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2"/>
    </row>
    <row r="43" spans="1:1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2"/>
    </row>
    <row r="44" spans="1:15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2"/>
    </row>
    <row r="45" spans="1:1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2"/>
    </row>
    <row r="46" spans="1:1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2"/>
    </row>
    <row r="47" spans="1:15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2"/>
    </row>
    <row r="48" spans="1:1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2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2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2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2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2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2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2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2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2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2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2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2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2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2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2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2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2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2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2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2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2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2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2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2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2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2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2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2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2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2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2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2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2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2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2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2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2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2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2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2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2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2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2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2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2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2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2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2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2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Inversión Extranjera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León De León</dc:creator>
  <cp:lastModifiedBy>Ronny Manuel Dipre Contreras</cp:lastModifiedBy>
  <dcterms:created xsi:type="dcterms:W3CDTF">2022-06-21T15:59:03Z</dcterms:created>
  <dcterms:modified xsi:type="dcterms:W3CDTF">2025-06-26T14:17:03Z</dcterms:modified>
</cp:coreProperties>
</file>