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/>
  </bookViews>
  <sheets>
    <sheet name="Cuadro 1.0" sheetId="1" r:id="rId1"/>
  </sheets>
  <calcPr calcId="125725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K9"/>
</calcChain>
</file>

<file path=xl/sharedStrings.xml><?xml version="1.0" encoding="utf-8"?>
<sst xmlns="http://schemas.openxmlformats.org/spreadsheetml/2006/main" count="28" uniqueCount="20">
  <si>
    <t>Fuente: Dirección general de presupuesto (Digepres)</t>
  </si>
  <si>
    <t>Ministerio de educación superior, ciencia y tecnologia</t>
  </si>
  <si>
    <t>Ministerio de medio ambiente y recursos naturales</t>
  </si>
  <si>
    <t>Ministerio de la juventud</t>
  </si>
  <si>
    <t>Ministerio de cultura</t>
  </si>
  <si>
    <t>Ministerio de la mujer</t>
  </si>
  <si>
    <t xml:space="preserve">Ministerio de industria y comercio </t>
  </si>
  <si>
    <t>Ministerio de obras publicas y comunicaciones</t>
  </si>
  <si>
    <t>Ministerio de agricultura</t>
  </si>
  <si>
    <t>Ministerio de trabajo</t>
  </si>
  <si>
    <t>Ministerio de deportes, educación y recreación</t>
  </si>
  <si>
    <t>Ministerio de salud publica y asistencia social</t>
  </si>
  <si>
    <t>Ministerio de educación</t>
  </si>
  <si>
    <t>Ministerio de la presidencia</t>
  </si>
  <si>
    <t>Monto total</t>
  </si>
  <si>
    <t>Monto</t>
  </si>
  <si>
    <t>Número de asociaciones</t>
  </si>
  <si>
    <t xml:space="preserve"> Ministerio</t>
  </si>
  <si>
    <t>REPUBLICA DOMINICANA: Número de asociaciones y monto de transferencia corrientes, según ministerios, años 2011-2015</t>
  </si>
  <si>
    <t>Cuadro 1.0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</si>
</sst>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sz val="10"/>
      <name val="Arial"/>
      <family val="2"/>
    </font>
    <font>
      <sz val="7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10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0" borderId="0" xfId="1" applyFont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3" fontId="6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3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2">
    <cellStyle name="Normal" xfId="0" builtinId="0"/>
    <cellStyle name="Normal_Vitales de dominicana en cifras 20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A5" sqref="A5:A7"/>
    </sheetView>
  </sheetViews>
  <sheetFormatPr baseColWidth="10" defaultRowHeight="15.75"/>
  <cols>
    <col min="1" max="1" width="40" style="1" customWidth="1"/>
    <col min="2" max="2" width="11.42578125" style="1" customWidth="1"/>
    <col min="3" max="3" width="14" style="1" customWidth="1"/>
    <col min="4" max="4" width="10.140625" style="1" customWidth="1"/>
    <col min="5" max="5" width="14.85546875" style="1" customWidth="1"/>
    <col min="6" max="6" width="10.5703125" style="1" customWidth="1"/>
    <col min="7" max="7" width="15.140625" style="1" customWidth="1"/>
    <col min="8" max="8" width="11.140625" style="1" customWidth="1"/>
    <col min="9" max="9" width="13.85546875" style="1" customWidth="1"/>
    <col min="10" max="10" width="11.42578125" style="1"/>
    <col min="11" max="11" width="15.5703125" style="1" customWidth="1"/>
    <col min="12" max="16384" width="11.42578125" style="1"/>
  </cols>
  <sheetData>
    <row r="1" spans="1:14">
      <c r="A1"/>
    </row>
    <row r="2" spans="1:1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4"/>
      <c r="M2" s="14"/>
      <c r="N2" s="14"/>
    </row>
    <row r="3" spans="1:14" ht="14.2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4" ht="10.5" customHeight="1"/>
    <row r="5" spans="1:14" ht="15.75" customHeight="1">
      <c r="A5" s="23" t="s">
        <v>17</v>
      </c>
      <c r="B5" s="17">
        <v>2011</v>
      </c>
      <c r="C5" s="17"/>
      <c r="D5" s="17">
        <v>2012</v>
      </c>
      <c r="E5" s="17"/>
      <c r="F5" s="17">
        <v>2013</v>
      </c>
      <c r="G5" s="17"/>
      <c r="H5" s="17">
        <v>2014</v>
      </c>
      <c r="I5" s="17"/>
      <c r="J5" s="17">
        <v>2015</v>
      </c>
      <c r="K5" s="17"/>
    </row>
    <row r="6" spans="1:14" ht="14.25" customHeight="1">
      <c r="A6" s="24"/>
      <c r="B6" s="18" t="s">
        <v>16</v>
      </c>
      <c r="C6" s="18" t="s">
        <v>15</v>
      </c>
      <c r="D6" s="18" t="s">
        <v>16</v>
      </c>
      <c r="E6" s="18" t="s">
        <v>15</v>
      </c>
      <c r="F6" s="18" t="s">
        <v>16</v>
      </c>
      <c r="G6" s="18" t="s">
        <v>15</v>
      </c>
      <c r="H6" s="18" t="s">
        <v>16</v>
      </c>
      <c r="I6" s="18" t="s">
        <v>15</v>
      </c>
      <c r="J6" s="18" t="s">
        <v>16</v>
      </c>
      <c r="K6" s="18" t="s">
        <v>15</v>
      </c>
    </row>
    <row r="7" spans="1:14" ht="12" customHeight="1">
      <c r="A7" s="25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4.5" customHeight="1">
      <c r="A8" s="13"/>
      <c r="B8" s="12"/>
      <c r="C8" s="12"/>
      <c r="D8" s="12"/>
      <c r="E8" s="12"/>
      <c r="F8" s="12"/>
      <c r="G8" s="12"/>
      <c r="H8" s="12"/>
      <c r="I8" s="12"/>
    </row>
    <row r="9" spans="1:14" s="9" customFormat="1" ht="14.25" customHeight="1">
      <c r="A9" s="9" t="s">
        <v>14</v>
      </c>
      <c r="B9" s="11">
        <f t="shared" ref="B9:K9" si="0">SUM(B10:B23)</f>
        <v>766</v>
      </c>
      <c r="C9" s="10">
        <f t="shared" si="0"/>
        <v>1170358478</v>
      </c>
      <c r="D9" s="11">
        <f t="shared" si="0"/>
        <v>776</v>
      </c>
      <c r="E9" s="10">
        <f t="shared" si="0"/>
        <v>1277555580</v>
      </c>
      <c r="F9" s="11">
        <f t="shared" si="0"/>
        <v>915</v>
      </c>
      <c r="G9" s="10">
        <f t="shared" si="0"/>
        <v>1476591919.4400001</v>
      </c>
      <c r="H9" s="11">
        <f t="shared" si="0"/>
        <v>897</v>
      </c>
      <c r="I9" s="10">
        <f t="shared" si="0"/>
        <v>1543911919</v>
      </c>
      <c r="J9" s="10">
        <f t="shared" si="0"/>
        <v>915</v>
      </c>
      <c r="K9" s="10">
        <f t="shared" si="0"/>
        <v>1569908515</v>
      </c>
    </row>
    <row r="10" spans="1:14">
      <c r="A10" s="8" t="s">
        <v>13</v>
      </c>
      <c r="B10" s="8">
        <v>272</v>
      </c>
      <c r="C10" s="7">
        <v>178536496</v>
      </c>
      <c r="D10" s="8">
        <v>271</v>
      </c>
      <c r="E10" s="7">
        <v>208536496</v>
      </c>
      <c r="F10" s="8">
        <v>345</v>
      </c>
      <c r="G10" s="7">
        <v>297577296</v>
      </c>
      <c r="H10" s="8">
        <v>339</v>
      </c>
      <c r="I10" s="7">
        <v>307007696</v>
      </c>
      <c r="J10" s="8">
        <v>346</v>
      </c>
      <c r="K10" s="7">
        <v>316177696</v>
      </c>
    </row>
    <row r="11" spans="1:14">
      <c r="A11" s="8" t="s">
        <v>12</v>
      </c>
      <c r="B11" s="8">
        <v>102</v>
      </c>
      <c r="C11" s="7">
        <v>146752635</v>
      </c>
      <c r="D11" s="8">
        <v>129</v>
      </c>
      <c r="E11" s="7">
        <v>174000000</v>
      </c>
      <c r="F11" s="8">
        <v>152</v>
      </c>
      <c r="G11" s="7">
        <v>221326754</v>
      </c>
      <c r="H11" s="8">
        <v>169</v>
      </c>
      <c r="I11" s="7">
        <v>244493205</v>
      </c>
      <c r="J11" s="8">
        <v>170</v>
      </c>
      <c r="K11" s="7">
        <v>246243205</v>
      </c>
    </row>
    <row r="12" spans="1:14" ht="9" customHeight="1">
      <c r="A12" s="21" t="s">
        <v>11</v>
      </c>
      <c r="B12" s="22">
        <v>181</v>
      </c>
      <c r="C12" s="20">
        <v>450013440</v>
      </c>
      <c r="D12" s="22">
        <v>184</v>
      </c>
      <c r="E12" s="20">
        <v>470013440</v>
      </c>
      <c r="F12" s="22">
        <v>210</v>
      </c>
      <c r="G12" s="20">
        <v>504975040</v>
      </c>
      <c r="H12" s="22">
        <v>211</v>
      </c>
      <c r="I12" s="20">
        <v>531988158</v>
      </c>
      <c r="J12" s="22">
        <v>213</v>
      </c>
      <c r="K12" s="20">
        <v>538468158</v>
      </c>
    </row>
    <row r="13" spans="1:14" ht="7.5" customHeight="1">
      <c r="A13" s="21"/>
      <c r="B13" s="22"/>
      <c r="C13" s="20"/>
      <c r="D13" s="22"/>
      <c r="E13" s="20"/>
      <c r="F13" s="22"/>
      <c r="G13" s="20"/>
      <c r="H13" s="22"/>
      <c r="I13" s="20"/>
      <c r="J13" s="22"/>
      <c r="K13" s="20"/>
    </row>
    <row r="14" spans="1:14">
      <c r="A14" s="8" t="s">
        <v>10</v>
      </c>
      <c r="B14" s="8">
        <v>60</v>
      </c>
      <c r="C14" s="7">
        <v>97827035</v>
      </c>
      <c r="D14" s="8">
        <v>48</v>
      </c>
      <c r="E14" s="7">
        <v>100827035</v>
      </c>
      <c r="F14" s="8">
        <v>47</v>
      </c>
      <c r="G14" s="7">
        <v>109217180</v>
      </c>
      <c r="H14" s="8">
        <v>32</v>
      </c>
      <c r="I14" s="7">
        <v>110831251</v>
      </c>
      <c r="J14" s="8">
        <v>32</v>
      </c>
      <c r="K14" s="7">
        <v>111157847</v>
      </c>
    </row>
    <row r="15" spans="1:14">
      <c r="A15" s="8" t="s">
        <v>9</v>
      </c>
      <c r="B15" s="8">
        <v>5</v>
      </c>
      <c r="C15" s="7">
        <v>1161600</v>
      </c>
      <c r="D15" s="8">
        <v>5</v>
      </c>
      <c r="E15" s="7">
        <v>1161600</v>
      </c>
      <c r="F15" s="8">
        <v>6</v>
      </c>
      <c r="G15" s="7">
        <v>1581600</v>
      </c>
      <c r="H15" s="8">
        <v>1</v>
      </c>
      <c r="I15" s="7">
        <v>240000</v>
      </c>
      <c r="J15" s="8">
        <v>2</v>
      </c>
      <c r="K15" s="7">
        <v>2240000</v>
      </c>
    </row>
    <row r="16" spans="1:14">
      <c r="A16" s="8" t="s">
        <v>8</v>
      </c>
      <c r="B16" s="8">
        <v>37</v>
      </c>
      <c r="C16" s="7">
        <v>53561400</v>
      </c>
      <c r="D16" s="8">
        <v>34</v>
      </c>
      <c r="E16" s="7">
        <v>53561400</v>
      </c>
      <c r="F16" s="8">
        <v>34</v>
      </c>
      <c r="G16" s="7">
        <v>61065896</v>
      </c>
      <c r="H16" s="8">
        <v>28</v>
      </c>
      <c r="I16" s="7">
        <v>61859075</v>
      </c>
      <c r="J16" s="8">
        <v>29</v>
      </c>
      <c r="K16" s="7">
        <v>62109075</v>
      </c>
    </row>
    <row r="17" spans="1:11">
      <c r="A17" s="8" t="s">
        <v>7</v>
      </c>
      <c r="B17" s="8">
        <v>1</v>
      </c>
      <c r="C17" s="7">
        <v>1766206</v>
      </c>
      <c r="D17" s="8">
        <v>1</v>
      </c>
      <c r="E17" s="7">
        <v>1766206</v>
      </c>
      <c r="F17" s="8">
        <v>1</v>
      </c>
      <c r="G17" s="7">
        <v>1766206</v>
      </c>
      <c r="H17" s="8">
        <v>1</v>
      </c>
      <c r="I17" s="7">
        <v>1766206</v>
      </c>
      <c r="J17" s="8">
        <v>1</v>
      </c>
      <c r="K17" s="7">
        <v>1766206</v>
      </c>
    </row>
    <row r="18" spans="1:11">
      <c r="A18" s="8" t="s">
        <v>6</v>
      </c>
      <c r="B18" s="8">
        <v>6</v>
      </c>
      <c r="C18" s="7">
        <v>1699200</v>
      </c>
      <c r="D18" s="8">
        <v>6</v>
      </c>
      <c r="E18" s="7">
        <v>1699200</v>
      </c>
      <c r="F18" s="8">
        <v>7</v>
      </c>
      <c r="G18" s="7">
        <v>2229200</v>
      </c>
      <c r="H18" s="8">
        <v>9</v>
      </c>
      <c r="I18" s="7">
        <v>3276572</v>
      </c>
      <c r="J18" s="8">
        <v>9</v>
      </c>
      <c r="K18" s="7">
        <v>3276572</v>
      </c>
    </row>
    <row r="19" spans="1:11">
      <c r="A19" s="8" t="s">
        <v>5</v>
      </c>
      <c r="B19" s="8">
        <v>25</v>
      </c>
      <c r="C19" s="7">
        <v>21572160</v>
      </c>
      <c r="D19" s="8">
        <v>20</v>
      </c>
      <c r="E19" s="7">
        <v>21546532</v>
      </c>
      <c r="F19" s="8">
        <v>32</v>
      </c>
      <c r="G19" s="7">
        <v>31316372</v>
      </c>
      <c r="H19" s="8">
        <v>32</v>
      </c>
      <c r="I19" s="7">
        <v>33396372</v>
      </c>
      <c r="J19" s="8">
        <v>32</v>
      </c>
      <c r="K19" s="7">
        <v>33396372</v>
      </c>
    </row>
    <row r="20" spans="1:11">
      <c r="A20" s="8" t="s">
        <v>4</v>
      </c>
      <c r="B20" s="8">
        <v>45</v>
      </c>
      <c r="C20" s="7">
        <v>19893608</v>
      </c>
      <c r="D20" s="8">
        <v>45</v>
      </c>
      <c r="E20" s="7">
        <v>19893608</v>
      </c>
      <c r="F20" s="8">
        <v>40</v>
      </c>
      <c r="G20" s="7">
        <v>18392839</v>
      </c>
      <c r="H20" s="8">
        <v>39</v>
      </c>
      <c r="I20" s="7">
        <v>21132808</v>
      </c>
      <c r="J20" s="8">
        <v>45</v>
      </c>
      <c r="K20" s="7">
        <v>28492808</v>
      </c>
    </row>
    <row r="21" spans="1:11">
      <c r="A21" s="8" t="s">
        <v>3</v>
      </c>
      <c r="B21" s="8">
        <v>1</v>
      </c>
      <c r="C21" s="7">
        <v>21610608</v>
      </c>
      <c r="D21" s="8">
        <v>6</v>
      </c>
      <c r="E21" s="7">
        <v>21610608</v>
      </c>
      <c r="F21" s="8">
        <v>10</v>
      </c>
      <c r="G21" s="7">
        <v>22785843.440000001</v>
      </c>
      <c r="H21" s="8">
        <v>8</v>
      </c>
      <c r="I21" s="7">
        <v>21790883</v>
      </c>
      <c r="J21" s="8">
        <v>9</v>
      </c>
      <c r="K21" s="7">
        <v>22450883</v>
      </c>
    </row>
    <row r="22" spans="1:11">
      <c r="A22" s="8" t="s">
        <v>2</v>
      </c>
      <c r="B22" s="8">
        <v>24</v>
      </c>
      <c r="C22" s="7">
        <v>35041697</v>
      </c>
      <c r="D22" s="8">
        <v>22</v>
      </c>
      <c r="E22" s="7">
        <v>35041697</v>
      </c>
      <c r="F22" s="8">
        <v>26</v>
      </c>
      <c r="G22" s="7">
        <v>42362800</v>
      </c>
      <c r="H22" s="8">
        <v>23</v>
      </c>
      <c r="I22" s="7">
        <v>42754800</v>
      </c>
      <c r="J22" s="8">
        <v>22</v>
      </c>
      <c r="K22" s="7">
        <v>40754800</v>
      </c>
    </row>
    <row r="23" spans="1:11">
      <c r="A23" s="6" t="s">
        <v>1</v>
      </c>
      <c r="B23" s="6">
        <v>7</v>
      </c>
      <c r="C23" s="5">
        <v>140922393</v>
      </c>
      <c r="D23" s="6">
        <v>5</v>
      </c>
      <c r="E23" s="5">
        <v>167897758</v>
      </c>
      <c r="F23" s="6">
        <v>5</v>
      </c>
      <c r="G23" s="5">
        <v>161994893</v>
      </c>
      <c r="H23" s="6">
        <v>5</v>
      </c>
      <c r="I23" s="5">
        <v>163374893</v>
      </c>
      <c r="J23" s="6">
        <v>5</v>
      </c>
      <c r="K23" s="5">
        <v>163374893</v>
      </c>
    </row>
    <row r="24" spans="1:11" ht="4.5" customHeight="1"/>
    <row r="25" spans="1:11" ht="14.25" customHeight="1">
      <c r="A25" s="4" t="s">
        <v>0</v>
      </c>
      <c r="E25" s="3"/>
    </row>
    <row r="26" spans="1:11">
      <c r="E26" s="2"/>
    </row>
    <row r="27" spans="1:11">
      <c r="E27" s="2"/>
    </row>
    <row r="28" spans="1:11">
      <c r="E28" s="2"/>
    </row>
    <row r="29" spans="1:11">
      <c r="E29" s="2"/>
    </row>
    <row r="30" spans="1:11">
      <c r="E30" s="2"/>
    </row>
  </sheetData>
  <mergeCells count="29">
    <mergeCell ref="A12:A13"/>
    <mergeCell ref="G6:G7"/>
    <mergeCell ref="H6:H7"/>
    <mergeCell ref="I6:I7"/>
    <mergeCell ref="J12:J13"/>
    <mergeCell ref="A5:A7"/>
    <mergeCell ref="F12:F13"/>
    <mergeCell ref="G12:G13"/>
    <mergeCell ref="H12:H13"/>
    <mergeCell ref="B12:B13"/>
    <mergeCell ref="C12:C13"/>
    <mergeCell ref="D12:D13"/>
    <mergeCell ref="E12:E13"/>
    <mergeCell ref="I12:I13"/>
    <mergeCell ref="J5:K5"/>
    <mergeCell ref="J6:J7"/>
    <mergeCell ref="K6:K7"/>
    <mergeCell ref="K12:K13"/>
    <mergeCell ref="F5:G5"/>
    <mergeCell ref="A3:K3"/>
    <mergeCell ref="A2:K2"/>
    <mergeCell ref="B5:C5"/>
    <mergeCell ref="B6:B7"/>
    <mergeCell ref="C6:C7"/>
    <mergeCell ref="D5:E5"/>
    <mergeCell ref="H5:I5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enmanuel.hernandez</dc:creator>
  <cp:lastModifiedBy>enmanuel.hernandez</cp:lastModifiedBy>
  <dcterms:created xsi:type="dcterms:W3CDTF">2015-09-07T14:42:16Z</dcterms:created>
  <dcterms:modified xsi:type="dcterms:W3CDTF">2015-09-07T14:50:13Z</dcterms:modified>
</cp:coreProperties>
</file>