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LABORALES\00. Pagina web 2021\Cuadro página web laborales\Mercado de trabajo\Tabulados\Series 3T\"/>
    </mc:Choice>
  </mc:AlternateContent>
  <bookViews>
    <workbookView xWindow="0" yWindow="0" windowWidth="9540" windowHeight="10335"/>
  </bookViews>
  <sheets>
    <sheet name="Ho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1" l="1"/>
  <c r="AL10" i="1"/>
  <c r="AL11" i="1"/>
  <c r="AL12" i="1"/>
  <c r="AL13" i="1"/>
  <c r="AL14" i="1"/>
  <c r="AL15" i="1"/>
  <c r="AL16" i="1"/>
  <c r="AL17" i="1"/>
  <c r="AL18" i="1"/>
  <c r="AN8" i="1"/>
  <c r="AM8" i="1"/>
  <c r="AL8" i="1" l="1"/>
</calcChain>
</file>

<file path=xl/sharedStrings.xml><?xml version="1.0" encoding="utf-8"?>
<sst xmlns="http://schemas.openxmlformats.org/spreadsheetml/2006/main" count="63" uniqueCount="23">
  <si>
    <t>Total</t>
  </si>
  <si>
    <t>Hombres</t>
  </si>
  <si>
    <t>Mujeres</t>
  </si>
  <si>
    <t>Gerentes y Administradores</t>
  </si>
  <si>
    <t>Profesionales e Intelectuales</t>
  </si>
  <si>
    <t>Técnicos del Nivel Medio</t>
  </si>
  <si>
    <t xml:space="preserve">Empleados de oficina </t>
  </si>
  <si>
    <t>Agricultores y Ganaderos Calificados</t>
  </si>
  <si>
    <t>Operarios y artesanos</t>
  </si>
  <si>
    <t>Operarios y conductores</t>
  </si>
  <si>
    <t>Trabajadores no calificados</t>
  </si>
  <si>
    <t>Grupo ocupacional</t>
  </si>
  <si>
    <r>
      <t>Trabajadores de los Servicios</t>
    </r>
    <r>
      <rPr>
        <vertAlign val="superscript"/>
        <sz val="9"/>
        <rFont val="Roboto"/>
      </rPr>
      <t xml:space="preserve"> 1</t>
    </r>
  </si>
  <si>
    <r>
      <t>Población sin grupo ocupacional</t>
    </r>
    <r>
      <rPr>
        <vertAlign val="superscript"/>
        <sz val="9"/>
        <rFont val="Roboto"/>
      </rPr>
      <t>2</t>
    </r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</si>
  <si>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 Incluye Comerciantes, Vendedores, Trabajadores de los Servicios y Fuerzas Armadas</t>
    </r>
  </si>
  <si>
    <r>
      <rPr>
        <vertAlign val="superscript"/>
        <sz val="7"/>
        <color theme="1"/>
        <rFont val="Roboto"/>
      </rPr>
      <t xml:space="preserve">2 </t>
    </r>
    <r>
      <rPr>
        <sz val="7"/>
        <color theme="1"/>
        <rFont val="Roboto"/>
      </rPr>
      <t>Incluye la Población Desocupada que busca trabajo por primera vez</t>
    </r>
  </si>
  <si>
    <t xml:space="preserve">Fuentes: Encuesta Nacional de Fuerza de Trabajo (ENFT), con población ajustada por zona y regiones  2008-2016. Banco Central de la República Dominicana (BCRD).                                                                                                                                                                          </t>
  </si>
  <si>
    <t>Nota: el cuadro incluye a los "Desocupados ampliados" que cuenta como desempleados a las personas desalentadas</t>
  </si>
  <si>
    <t>Población de 15 años y más de edad.</t>
  </si>
  <si>
    <t>A partir del año 2017 se aplican cambios conceptuales y metodológicos a la encuesta nacional de fuerza de trabajo, donde empieza a llamarse Encuesta Nacional Continua de Fuerza de Trabajo (ENCFT).</t>
  </si>
  <si>
    <t>REPÚBLICA DOMINICANA: Población desocupada por sexo y año, según grupo ocupacional, 2008-2021</t>
  </si>
  <si>
    <t>Encuesta Nacional Continua de Fuerza de Trabajo (ENCFT) 2017-2021. Banco Central de la República Dominicana (BCRD).</t>
  </si>
  <si>
    <t>Datos validados por la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</si>
</sst>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###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b/>
      <sz val="9"/>
      <color indexed="8"/>
      <name val="Roboto"/>
    </font>
    <font>
      <sz val="7"/>
      <color theme="1"/>
      <name val="Roboto"/>
    </font>
    <font>
      <sz val="7"/>
      <name val="Roboto"/>
    </font>
    <font>
      <vertAlign val="superscript"/>
      <sz val="7"/>
      <color theme="1"/>
      <name val="Roboto"/>
    </font>
    <font>
      <b/>
      <sz val="8"/>
      <color theme="1"/>
      <name val="Roboto"/>
    </font>
    <font>
      <sz val="10"/>
      <name val="Roboto"/>
    </font>
    <font>
      <sz val="11"/>
      <color theme="1"/>
      <name val="Roboto"/>
    </font>
    <font>
      <sz val="8"/>
      <name val="Roboto"/>
    </font>
    <font>
      <sz val="8"/>
      <color theme="1"/>
      <name val="Roboto"/>
    </font>
    <font>
      <sz val="9"/>
      <color indexed="8"/>
      <name val="Robot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1" fontId="6" fillId="21" borderId="4">
      <alignment horizontal="center" vertical="center"/>
    </xf>
    <xf numFmtId="0" fontId="7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6">
      <protection hidden="1"/>
    </xf>
    <xf numFmtId="0" fontId="9" fillId="4" borderId="0" applyNumberFormat="0" applyBorder="0" applyAlignment="0" applyProtection="0"/>
    <xf numFmtId="172" fontId="10" fillId="0" borderId="7" applyBorder="0">
      <alignment horizontal="center"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3" fillId="24" borderId="10" applyNumberFormat="0" applyAlignment="0" applyProtection="0"/>
    <xf numFmtId="0" fontId="13" fillId="24" borderId="10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4" fillId="25" borderId="11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8" borderId="8" applyNumberFormat="0" applyAlignment="0" applyProtection="0"/>
    <xf numFmtId="10" fontId="19" fillId="27" borderId="16" applyNumberFormat="0" applyBorder="0" applyAlignment="0" applyProtection="0"/>
    <xf numFmtId="0" fontId="25" fillId="28" borderId="8" applyNumberFormat="0" applyAlignment="0" applyProtection="0"/>
    <xf numFmtId="0" fontId="12" fillId="0" borderId="9" applyNumberFormat="0" applyFill="0" applyAlignment="0" applyProtection="0"/>
    <xf numFmtId="0" fontId="26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4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9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5"/>
    <xf numFmtId="0" fontId="19" fillId="22" borderId="5"/>
    <xf numFmtId="0" fontId="19" fillId="22" borderId="5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5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/>
    <xf numFmtId="0" fontId="2" fillId="0" borderId="0"/>
  </cellStyleXfs>
  <cellXfs count="79">
    <xf numFmtId="0" fontId="0" fillId="0" borderId="0" xfId="0"/>
    <xf numFmtId="3" fontId="42" fillId="2" borderId="0" xfId="3" applyNumberFormat="1" applyFont="1" applyFill="1" applyBorder="1" applyAlignment="1">
      <alignment horizontal="right" vertical="center" wrapText="1" indent="1"/>
    </xf>
    <xf numFmtId="0" fontId="42" fillId="2" borderId="0" xfId="4" applyFont="1" applyFill="1" applyBorder="1"/>
    <xf numFmtId="165" fontId="42" fillId="2" borderId="0" xfId="3" applyNumberFormat="1" applyFont="1" applyFill="1" applyBorder="1" applyAlignment="1">
      <alignment horizontal="right" vertical="center" wrapText="1" indent="1"/>
    </xf>
    <xf numFmtId="3" fontId="42" fillId="2" borderId="0" xfId="5" applyNumberFormat="1" applyFont="1" applyFill="1" applyBorder="1" applyAlignment="1">
      <alignment horizontal="right" indent="1"/>
    </xf>
    <xf numFmtId="3" fontId="42" fillId="2" borderId="0" xfId="6" applyNumberFormat="1" applyFont="1" applyFill="1" applyBorder="1" applyAlignment="1">
      <alignment horizontal="right" indent="1"/>
    </xf>
    <xf numFmtId="3" fontId="42" fillId="2" borderId="0" xfId="7" applyNumberFormat="1" applyFont="1" applyFill="1" applyBorder="1" applyAlignment="1">
      <alignment horizontal="right" indent="1"/>
    </xf>
    <xf numFmtId="3" fontId="42" fillId="2" borderId="0" xfId="8" applyNumberFormat="1" applyFont="1" applyFill="1" applyBorder="1" applyAlignment="1">
      <alignment horizontal="right" indent="1"/>
    </xf>
    <xf numFmtId="3" fontId="42" fillId="2" borderId="0" xfId="9" applyNumberFormat="1" applyFont="1" applyFill="1" applyBorder="1" applyAlignment="1">
      <alignment horizontal="right" indent="1"/>
    </xf>
    <xf numFmtId="3" fontId="42" fillId="2" borderId="0" xfId="10" applyNumberFormat="1" applyFont="1" applyFill="1" applyBorder="1" applyAlignment="1">
      <alignment horizontal="right" indent="1"/>
    </xf>
    <xf numFmtId="3" fontId="42" fillId="2" borderId="0" xfId="11" applyNumberFormat="1" applyFont="1" applyFill="1" applyBorder="1" applyAlignment="1">
      <alignment horizontal="right" indent="1"/>
    </xf>
    <xf numFmtId="3" fontId="42" fillId="2" borderId="0" xfId="12" applyNumberFormat="1" applyFont="1" applyFill="1" applyBorder="1" applyAlignment="1">
      <alignment horizontal="right" indent="1"/>
    </xf>
    <xf numFmtId="3" fontId="42" fillId="2" borderId="0" xfId="13" applyNumberFormat="1" applyFont="1" applyFill="1" applyBorder="1" applyAlignment="1">
      <alignment horizontal="right" indent="1"/>
    </xf>
    <xf numFmtId="3" fontId="42" fillId="2" borderId="0" xfId="14" applyNumberFormat="1" applyFont="1" applyFill="1" applyBorder="1" applyAlignment="1">
      <alignment horizontal="right" indent="1"/>
    </xf>
    <xf numFmtId="3" fontId="42" fillId="2" borderId="0" xfId="15" applyNumberFormat="1" applyFont="1" applyFill="1" applyBorder="1" applyAlignment="1">
      <alignment horizontal="right" indent="1"/>
    </xf>
    <xf numFmtId="3" fontId="42" fillId="2" borderId="0" xfId="16" applyNumberFormat="1" applyFont="1" applyFill="1" applyBorder="1" applyAlignment="1">
      <alignment horizontal="right" indent="1"/>
    </xf>
    <xf numFmtId="3" fontId="42" fillId="2" borderId="0" xfId="1025" applyNumberFormat="1" applyFont="1" applyFill="1" applyBorder="1" applyAlignment="1">
      <alignment horizontal="right" indent="1"/>
    </xf>
    <xf numFmtId="3" fontId="42" fillId="2" borderId="0" xfId="1038" applyNumberFormat="1" applyFont="1" applyFill="1" applyBorder="1" applyAlignment="1">
      <alignment horizontal="right" indent="1"/>
    </xf>
    <xf numFmtId="0" fontId="42" fillId="2" borderId="3" xfId="4" applyFont="1" applyFill="1" applyBorder="1"/>
    <xf numFmtId="165" fontId="42" fillId="2" borderId="3" xfId="3" applyNumberFormat="1" applyFont="1" applyFill="1" applyBorder="1" applyAlignment="1">
      <alignment horizontal="right" vertical="center" wrapText="1" indent="1"/>
    </xf>
    <xf numFmtId="3" fontId="42" fillId="2" borderId="3" xfId="5" applyNumberFormat="1" applyFont="1" applyFill="1" applyBorder="1" applyAlignment="1">
      <alignment horizontal="right" indent="1"/>
    </xf>
    <xf numFmtId="3" fontId="42" fillId="2" borderId="3" xfId="6" applyNumberFormat="1" applyFont="1" applyFill="1" applyBorder="1" applyAlignment="1">
      <alignment horizontal="right" indent="1"/>
    </xf>
    <xf numFmtId="3" fontId="42" fillId="2" borderId="3" xfId="7" applyNumberFormat="1" applyFont="1" applyFill="1" applyBorder="1" applyAlignment="1">
      <alignment horizontal="right" indent="1"/>
    </xf>
    <xf numFmtId="3" fontId="42" fillId="2" borderId="3" xfId="8" applyNumberFormat="1" applyFont="1" applyFill="1" applyBorder="1" applyAlignment="1">
      <alignment horizontal="right" indent="1"/>
    </xf>
    <xf numFmtId="3" fontId="42" fillId="2" borderId="3" xfId="9" applyNumberFormat="1" applyFont="1" applyFill="1" applyBorder="1" applyAlignment="1">
      <alignment horizontal="right" indent="1"/>
    </xf>
    <xf numFmtId="3" fontId="42" fillId="2" borderId="3" xfId="10" applyNumberFormat="1" applyFont="1" applyFill="1" applyBorder="1" applyAlignment="1">
      <alignment horizontal="right" indent="1"/>
    </xf>
    <xf numFmtId="3" fontId="42" fillId="2" borderId="3" xfId="11" applyNumberFormat="1" applyFont="1" applyFill="1" applyBorder="1" applyAlignment="1">
      <alignment horizontal="right" indent="1"/>
    </xf>
    <xf numFmtId="3" fontId="42" fillId="2" borderId="3" xfId="12" applyNumberFormat="1" applyFont="1" applyFill="1" applyBorder="1" applyAlignment="1">
      <alignment horizontal="right" indent="1"/>
    </xf>
    <xf numFmtId="3" fontId="42" fillId="2" borderId="3" xfId="13" applyNumberFormat="1" applyFont="1" applyFill="1" applyBorder="1" applyAlignment="1">
      <alignment horizontal="right" indent="1"/>
    </xf>
    <xf numFmtId="3" fontId="42" fillId="2" borderId="3" xfId="14" applyNumberFormat="1" applyFont="1" applyFill="1" applyBorder="1" applyAlignment="1">
      <alignment horizontal="right" indent="1"/>
    </xf>
    <xf numFmtId="3" fontId="42" fillId="2" borderId="3" xfId="15" applyNumberFormat="1" applyFont="1" applyFill="1" applyBorder="1" applyAlignment="1">
      <alignment horizontal="right" indent="1"/>
    </xf>
    <xf numFmtId="3" fontId="42" fillId="2" borderId="3" xfId="16" applyNumberFormat="1" applyFont="1" applyFill="1" applyBorder="1" applyAlignment="1">
      <alignment horizontal="right" indent="1"/>
    </xf>
    <xf numFmtId="3" fontId="42" fillId="2" borderId="3" xfId="3" applyNumberFormat="1" applyFont="1" applyFill="1" applyBorder="1" applyAlignment="1">
      <alignment horizontal="right" vertical="center" wrapText="1" indent="1"/>
    </xf>
    <xf numFmtId="3" fontId="42" fillId="2" borderId="3" xfId="1025" applyNumberFormat="1" applyFont="1" applyFill="1" applyBorder="1" applyAlignment="1">
      <alignment horizontal="right" indent="1"/>
    </xf>
    <xf numFmtId="3" fontId="42" fillId="2" borderId="3" xfId="1038" applyNumberFormat="1" applyFont="1" applyFill="1" applyBorder="1" applyAlignment="1">
      <alignment horizontal="right" indent="1"/>
    </xf>
    <xf numFmtId="0" fontId="43" fillId="2" borderId="0" xfId="2" applyNumberFormat="1" applyFont="1" applyFill="1" applyBorder="1" applyAlignment="1">
      <alignment horizontal="center" vertical="center" wrapText="1"/>
    </xf>
    <xf numFmtId="0" fontId="43" fillId="2" borderId="3" xfId="2" applyNumberFormat="1" applyFont="1" applyFill="1" applyBorder="1" applyAlignment="1">
      <alignment horizontal="center" vertical="center" wrapText="1"/>
    </xf>
    <xf numFmtId="3" fontId="43" fillId="2" borderId="3" xfId="2" applyNumberFormat="1" applyFont="1" applyFill="1" applyBorder="1" applyAlignment="1">
      <alignment horizontal="center" vertical="center" wrapText="1"/>
    </xf>
    <xf numFmtId="14" fontId="43" fillId="2" borderId="0" xfId="2" applyNumberFormat="1" applyFont="1" applyFill="1" applyBorder="1" applyAlignment="1">
      <alignment horizontal="left" vertical="center"/>
    </xf>
    <xf numFmtId="165" fontId="43" fillId="2" borderId="1" xfId="3" applyNumberFormat="1" applyFont="1" applyFill="1" applyBorder="1" applyAlignment="1">
      <alignment horizontal="right" vertical="center" wrapText="1" indent="1"/>
    </xf>
    <xf numFmtId="3" fontId="43" fillId="2" borderId="1" xfId="3" applyNumberFormat="1" applyFont="1" applyFill="1" applyBorder="1" applyAlignment="1">
      <alignment horizontal="right" vertical="center" wrapText="1" indent="1"/>
    </xf>
    <xf numFmtId="3" fontId="43" fillId="2" borderId="0" xfId="3" applyNumberFormat="1" applyFont="1" applyFill="1" applyBorder="1" applyAlignment="1">
      <alignment horizontal="right" vertical="center" wrapText="1" indent="1"/>
    </xf>
    <xf numFmtId="0" fontId="46" fillId="0" borderId="0" xfId="0" applyFont="1"/>
    <xf numFmtId="0" fontId="47" fillId="31" borderId="0" xfId="1100" applyFont="1" applyFill="1" applyAlignment="1">
      <alignment horizontal="left"/>
    </xf>
    <xf numFmtId="0" fontId="47" fillId="2" borderId="0" xfId="1131" applyFont="1" applyFill="1" applyAlignment="1">
      <alignment horizontal="left" vertical="center"/>
    </xf>
    <xf numFmtId="0" fontId="47" fillId="2" borderId="0" xfId="1131" applyFont="1" applyFill="1" applyAlignment="1">
      <alignment horizontal="left"/>
    </xf>
    <xf numFmtId="0" fontId="47" fillId="2" borderId="0" xfId="1131" applyFont="1" applyFill="1" applyAlignment="1"/>
    <xf numFmtId="0" fontId="45" fillId="2" borderId="2" xfId="1" applyFont="1" applyFill="1" applyBorder="1" applyAlignment="1">
      <alignment horizontal="center" vertical="center" wrapText="1"/>
    </xf>
    <xf numFmtId="14" fontId="43" fillId="2" borderId="1" xfId="2" applyNumberFormat="1" applyFont="1" applyFill="1" applyBorder="1" applyAlignment="1">
      <alignment horizontal="left" vertical="center"/>
    </xf>
    <xf numFmtId="14" fontId="43" fillId="2" borderId="3" xfId="2" applyNumberFormat="1" applyFont="1" applyFill="1" applyBorder="1" applyAlignment="1">
      <alignment horizontal="left" vertical="center"/>
    </xf>
    <xf numFmtId="0" fontId="42" fillId="2" borderId="0" xfId="2" applyFont="1" applyFill="1" applyBorder="1" applyAlignment="1">
      <alignment horizontal="left" vertical="center"/>
    </xf>
    <xf numFmtId="0" fontId="47" fillId="2" borderId="0" xfId="10" applyFont="1" applyFill="1" applyAlignment="1">
      <alignment horizontal="left" vertical="center" wrapText="1"/>
    </xf>
    <xf numFmtId="0" fontId="49" fillId="2" borderId="0" xfId="1" applyFont="1" applyFill="1"/>
    <xf numFmtId="0" fontId="50" fillId="2" borderId="0" xfId="1" applyFont="1" applyFill="1"/>
    <xf numFmtId="0" fontId="51" fillId="2" borderId="0" xfId="0" applyFont="1" applyFill="1"/>
    <xf numFmtId="0" fontId="42" fillId="2" borderId="0" xfId="2" applyFont="1" applyFill="1" applyAlignment="1">
      <alignment horizontal="center" vertical="center"/>
    </xf>
    <xf numFmtId="0" fontId="52" fillId="2" borderId="0" xfId="2" applyFont="1" applyFill="1" applyBorder="1" applyAlignment="1">
      <alignment horizontal="center"/>
    </xf>
    <xf numFmtId="0" fontId="52" fillId="2" borderId="0" xfId="2" applyFont="1" applyFill="1" applyAlignment="1"/>
    <xf numFmtId="0" fontId="53" fillId="2" borderId="0" xfId="1" applyFont="1" applyFill="1"/>
    <xf numFmtId="3" fontId="51" fillId="2" borderId="0" xfId="0" applyNumberFormat="1" applyFont="1" applyFill="1"/>
    <xf numFmtId="0" fontId="50" fillId="2" borderId="0" xfId="1100" applyFont="1" applyFill="1"/>
    <xf numFmtId="0" fontId="50" fillId="2" borderId="0" xfId="1100" applyFont="1" applyFill="1" applyAlignment="1">
      <alignment horizontal="center"/>
    </xf>
    <xf numFmtId="3" fontId="50" fillId="2" borderId="0" xfId="1100" applyNumberFormat="1" applyFont="1" applyFill="1"/>
    <xf numFmtId="0" fontId="50" fillId="0" borderId="0" xfId="4293" applyFont="1"/>
    <xf numFmtId="0" fontId="47" fillId="2" borderId="0" xfId="1" applyFont="1" applyFill="1" applyAlignment="1">
      <alignment horizontal="left"/>
    </xf>
    <xf numFmtId="0" fontId="50" fillId="2" borderId="0" xfId="1" applyFont="1" applyFill="1" applyAlignment="1">
      <alignment horizontal="left"/>
    </xf>
    <xf numFmtId="0" fontId="50" fillId="0" borderId="0" xfId="4292" applyFont="1" applyBorder="1" applyAlignment="1">
      <alignment vertical="center" wrapText="1"/>
    </xf>
    <xf numFmtId="0" fontId="50" fillId="0" borderId="0" xfId="4292" applyFont="1" applyBorder="1" applyAlignment="1">
      <alignment vertical="center"/>
    </xf>
    <xf numFmtId="0" fontId="54" fillId="0" borderId="0" xfId="4292" applyFont="1" applyBorder="1" applyAlignment="1">
      <alignment wrapText="1"/>
    </xf>
    <xf numFmtId="0" fontId="50" fillId="0" borderId="0" xfId="4292" applyFont="1"/>
    <xf numFmtId="0" fontId="50" fillId="0" borderId="0" xfId="4292" applyFont="1" applyBorder="1"/>
    <xf numFmtId="0" fontId="51" fillId="2" borderId="0" xfId="0" applyFont="1" applyFill="1" applyBorder="1"/>
    <xf numFmtId="0" fontId="54" fillId="0" borderId="0" xfId="4292" applyFont="1" applyBorder="1" applyAlignment="1">
      <alignment horizontal="center" wrapText="1"/>
    </xf>
    <xf numFmtId="0" fontId="54" fillId="0" borderId="0" xfId="4292" applyFont="1" applyBorder="1" applyAlignment="1">
      <alignment horizontal="left" vertical="top" wrapText="1"/>
    </xf>
    <xf numFmtId="0" fontId="54" fillId="0" borderId="0" xfId="4292" applyFont="1" applyBorder="1" applyAlignment="1">
      <alignment horizontal="left" vertical="top" wrapText="1"/>
    </xf>
    <xf numFmtId="187" fontId="54" fillId="0" borderId="0" xfId="4292" applyNumberFormat="1" applyFont="1" applyBorder="1" applyAlignment="1">
      <alignment horizontal="right" vertical="top"/>
    </xf>
    <xf numFmtId="0" fontId="50" fillId="0" borderId="0" xfId="4292" applyFont="1" applyBorder="1" applyAlignment="1">
      <alignment horizontal="center" vertical="center"/>
    </xf>
    <xf numFmtId="187" fontId="51" fillId="2" borderId="0" xfId="0" applyNumberFormat="1" applyFont="1" applyFill="1" applyBorder="1"/>
    <xf numFmtId="0" fontId="54" fillId="0" borderId="0" xfId="4292" applyFont="1" applyBorder="1" applyAlignment="1">
      <alignment vertical="top" wrapText="1"/>
    </xf>
  </cellXfs>
  <cellStyles count="4294">
    <cellStyle name="1 indent" xfId="17"/>
    <cellStyle name="1 indent 2" xfId="18"/>
    <cellStyle name="1 indent 3" xfId="19"/>
    <cellStyle name="2 indents" xfId="20"/>
    <cellStyle name="2 indents 2" xfId="21"/>
    <cellStyle name="2 indents 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Colore 1" xfId="29"/>
    <cellStyle name="20% - Colore 2" xfId="30"/>
    <cellStyle name="20% - Colore 3" xfId="31"/>
    <cellStyle name="20% - Colore 4" xfId="32"/>
    <cellStyle name="20% - Colore 5" xfId="33"/>
    <cellStyle name="20% - Colore 6" xfId="34"/>
    <cellStyle name="3 indents" xfId="35"/>
    <cellStyle name="3 indents 2" xfId="36"/>
    <cellStyle name="3 indents 3" xfId="37"/>
    <cellStyle name="4 indents" xfId="38"/>
    <cellStyle name="4 indents 2" xfId="39"/>
    <cellStyle name="4 indents 3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Colore 1" xfId="47"/>
    <cellStyle name="40% - Colore 2" xfId="48"/>
    <cellStyle name="40% - Colore 3" xfId="49"/>
    <cellStyle name="40% - Colore 4" xfId="50"/>
    <cellStyle name="40% - Colore 5" xfId="51"/>
    <cellStyle name="40% - Colore 6" xfId="52"/>
    <cellStyle name="5 indents" xfId="53"/>
    <cellStyle name="5 indents 2" xfId="54"/>
    <cellStyle name="5 indents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Colore 1" xfId="62"/>
    <cellStyle name="60% - Colore 2" xfId="63"/>
    <cellStyle name="60% - Colore 3" xfId="64"/>
    <cellStyle name="60% - Colore 4" xfId="65"/>
    <cellStyle name="60% - Colore 5" xfId="66"/>
    <cellStyle name="60% - Colore 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Actual Date" xfId="74"/>
    <cellStyle name="Array" xfId="75"/>
    <cellStyle name="Array Enter" xfId="76"/>
    <cellStyle name="Array Enter 2" xfId="77"/>
    <cellStyle name="Array Enter 3" xfId="78"/>
    <cellStyle name="Array_3.22-10" xfId="79"/>
    <cellStyle name="Bad" xfId="80"/>
    <cellStyle name="base paren" xfId="81"/>
    <cellStyle name="Calcolo" xfId="82"/>
    <cellStyle name="Calculation" xfId="83"/>
    <cellStyle name="Cella collegata" xfId="84"/>
    <cellStyle name="Cella da controllare" xfId="85"/>
    <cellStyle name="Check Cell" xfId="86"/>
    <cellStyle name="Colore 1" xfId="87"/>
    <cellStyle name="Colore 2" xfId="88"/>
    <cellStyle name="Colore 3" xfId="89"/>
    <cellStyle name="Colore 4" xfId="90"/>
    <cellStyle name="Colore 5" xfId="91"/>
    <cellStyle name="Colore 6" xfId="92"/>
    <cellStyle name="Comma [0] 2" xfId="93"/>
    <cellStyle name="Comma 10" xfId="94"/>
    <cellStyle name="Comma 10 2" xfId="95"/>
    <cellStyle name="Comma 10_Anuario de Estadisticas Economicas 2010_Sector Servicios 2" xfId="96"/>
    <cellStyle name="Comma 11" xfId="97"/>
    <cellStyle name="Comma 12" xfId="98"/>
    <cellStyle name="Comma 13" xfId="99"/>
    <cellStyle name="Comma 14" xfId="100"/>
    <cellStyle name="Comma 15" xfId="101"/>
    <cellStyle name="Comma 15 2" xfId="102"/>
    <cellStyle name="Comma 15_Anuario de Estadisticas Economicas 2010_Sector Servicios 2" xfId="103"/>
    <cellStyle name="Comma 16" xfId="104"/>
    <cellStyle name="Comma 16 2" xfId="105"/>
    <cellStyle name="Comma 16 3" xfId="106"/>
    <cellStyle name="Comma 17" xfId="107"/>
    <cellStyle name="Comma 17 2" xfId="108"/>
    <cellStyle name="Comma 17 3" xfId="109"/>
    <cellStyle name="Comma 18" xfId="110"/>
    <cellStyle name="Comma 18 2" xfId="111"/>
    <cellStyle name="Comma 18 3" xfId="112"/>
    <cellStyle name="Comma 19" xfId="113"/>
    <cellStyle name="Comma 19 2" xfId="114"/>
    <cellStyle name="Comma 19 3" xfId="115"/>
    <cellStyle name="Comma 2" xfId="116"/>
    <cellStyle name="Comma 2 10" xfId="117"/>
    <cellStyle name="Comma 2 11" xfId="118"/>
    <cellStyle name="Comma 2 12" xfId="119"/>
    <cellStyle name="Comma 2 13" xfId="120"/>
    <cellStyle name="Comma 2 14" xfId="121"/>
    <cellStyle name="Comma 2 2" xfId="122"/>
    <cellStyle name="Comma 2 2 2" xfId="123"/>
    <cellStyle name="Comma 2 2 2 2" xfId="124"/>
    <cellStyle name="Comma 2 2 2 2 2" xfId="125"/>
    <cellStyle name="Comma 2 2 2 2 2 2" xfId="126"/>
    <cellStyle name="Comma 2 2 2 2 2 2 2" xfId="127"/>
    <cellStyle name="Comma 2 2 2 2 2 2 2 2" xfId="128"/>
    <cellStyle name="Comma 2 2 2 2 2 2 2 2 2" xfId="129"/>
    <cellStyle name="Comma 2 2 2 2 2 2 2 2 2 2" xfId="130"/>
    <cellStyle name="Comma 2 2 2 2 2 2 2 2 2 2 2" xfId="131"/>
    <cellStyle name="Comma 2 2 2 2 2 2 2 2 2 2 2 2" xfId="132"/>
    <cellStyle name="Comma 2 2 2 2 2 2 2 2 2 2 2 3" xfId="133"/>
    <cellStyle name="Comma 2 2 2 2 2 2 2 2 2 2 2 4" xfId="134"/>
    <cellStyle name="Comma 2 2 2 2 2 2 2 2 2 3" xfId="135"/>
    <cellStyle name="Comma 2 2 2 2 2 2 2 2 2 4" xfId="136"/>
    <cellStyle name="Comma 2 2 2 2 2 2 2 2 2 5" xfId="137"/>
    <cellStyle name="Comma 2 2 2 2 2 2 2 2 3" xfId="138"/>
    <cellStyle name="Comma 2 2 2 2 2 2 2 2 3 2" xfId="139"/>
    <cellStyle name="Comma 2 2 2 2 2 2 2 2 3 3" xfId="140"/>
    <cellStyle name="Comma 2 2 2 2 2 2 2 2 3 4" xfId="141"/>
    <cellStyle name="Comma 2 2 2 2 2 2 2 3" xfId="142"/>
    <cellStyle name="Comma 2 2 2 2 2 2 2 3 2" xfId="143"/>
    <cellStyle name="Comma 2 2 2 2 2 2 2 3 2 2" xfId="144"/>
    <cellStyle name="Comma 2 2 2 2 2 2 2 3 2 3" xfId="145"/>
    <cellStyle name="Comma 2 2 2 2 2 2 2 3 2 4" xfId="146"/>
    <cellStyle name="Comma 2 2 2 2 2 2 2 4" xfId="147"/>
    <cellStyle name="Comma 2 2 2 2 2 2 2 5" xfId="148"/>
    <cellStyle name="Comma 2 2 2 2 2 2 2 6" xfId="149"/>
    <cellStyle name="Comma 2 2 2 2 2 2 3" xfId="150"/>
    <cellStyle name="Comma 2 2 2 2 2 2 3 2" xfId="151"/>
    <cellStyle name="Comma 2 2 2 2 2 2 3 2 2" xfId="152"/>
    <cellStyle name="Comma 2 2 2 2 2 2 3 2 2 2" xfId="153"/>
    <cellStyle name="Comma 2 2 2 2 2 2 3 2 2 3" xfId="154"/>
    <cellStyle name="Comma 2 2 2 2 2 2 3 2 2 4" xfId="155"/>
    <cellStyle name="Comma 2 2 2 2 2 2 3 3" xfId="156"/>
    <cellStyle name="Comma 2 2 2 2 2 2 3 4" xfId="157"/>
    <cellStyle name="Comma 2 2 2 2 2 2 3 5" xfId="158"/>
    <cellStyle name="Comma 2 2 2 2 2 2 4" xfId="159"/>
    <cellStyle name="Comma 2 2 2 2 2 2 4 2" xfId="160"/>
    <cellStyle name="Comma 2 2 2 2 2 2 4 3" xfId="161"/>
    <cellStyle name="Comma 2 2 2 2 2 2 4 4" xfId="162"/>
    <cellStyle name="Comma 2 2 2 2 2 3" xfId="163"/>
    <cellStyle name="Comma 2 2 2 2 2 3 2" xfId="164"/>
    <cellStyle name="Comma 2 2 2 2 2 3 2 2" xfId="165"/>
    <cellStyle name="Comma 2 2 2 2 2 3 2 2 2" xfId="166"/>
    <cellStyle name="Comma 2 2 2 2 2 3 2 2 2 2" xfId="167"/>
    <cellStyle name="Comma 2 2 2 2 2 3 2 2 2 3" xfId="168"/>
    <cellStyle name="Comma 2 2 2 2 2 3 2 2 2 4" xfId="169"/>
    <cellStyle name="Comma 2 2 2 2 2 3 2 3" xfId="170"/>
    <cellStyle name="Comma 2 2 2 2 2 3 2 4" xfId="171"/>
    <cellStyle name="Comma 2 2 2 2 2 3 2 5" xfId="172"/>
    <cellStyle name="Comma 2 2 2 2 2 3 3" xfId="173"/>
    <cellStyle name="Comma 2 2 2 2 2 3 3 2" xfId="174"/>
    <cellStyle name="Comma 2 2 2 2 2 3 3 3" xfId="175"/>
    <cellStyle name="Comma 2 2 2 2 2 3 3 4" xfId="176"/>
    <cellStyle name="Comma 2 2 2 2 2 4" xfId="177"/>
    <cellStyle name="Comma 2 2 2 2 2 4 2" xfId="178"/>
    <cellStyle name="Comma 2 2 2 2 2 4 2 2" xfId="179"/>
    <cellStyle name="Comma 2 2 2 2 2 4 2 3" xfId="180"/>
    <cellStyle name="Comma 2 2 2 2 2 4 2 4" xfId="181"/>
    <cellStyle name="Comma 2 2 2 2 2 5" xfId="182"/>
    <cellStyle name="Comma 2 2 2 2 2 6" xfId="183"/>
    <cellStyle name="Comma 2 2 2 2 2 7" xfId="184"/>
    <cellStyle name="Comma 2 2 2 2 3" xfId="185"/>
    <cellStyle name="Comma 2 2 2 2 3 2" xfId="186"/>
    <cellStyle name="Comma 2 2 2 2 3 2 2" xfId="187"/>
    <cellStyle name="Comma 2 2 2 2 3 2 2 2" xfId="188"/>
    <cellStyle name="Comma 2 2 2 2 3 2 2 2 2" xfId="189"/>
    <cellStyle name="Comma 2 2 2 2 3 2 2 2 2 2" xfId="190"/>
    <cellStyle name="Comma 2 2 2 2 3 2 2 2 2 3" xfId="191"/>
    <cellStyle name="Comma 2 2 2 2 3 2 2 2 2 4" xfId="192"/>
    <cellStyle name="Comma 2 2 2 2 3 2 2 3" xfId="193"/>
    <cellStyle name="Comma 2 2 2 2 3 2 2 4" xfId="194"/>
    <cellStyle name="Comma 2 2 2 2 3 2 2 5" xfId="195"/>
    <cellStyle name="Comma 2 2 2 2 3 2 3" xfId="196"/>
    <cellStyle name="Comma 2 2 2 2 3 2 3 2" xfId="197"/>
    <cellStyle name="Comma 2 2 2 2 3 2 3 3" xfId="198"/>
    <cellStyle name="Comma 2 2 2 2 3 2 3 4" xfId="199"/>
    <cellStyle name="Comma 2 2 2 2 3 3" xfId="200"/>
    <cellStyle name="Comma 2 2 2 2 3 3 2" xfId="201"/>
    <cellStyle name="Comma 2 2 2 2 3 3 2 2" xfId="202"/>
    <cellStyle name="Comma 2 2 2 2 3 3 2 3" xfId="203"/>
    <cellStyle name="Comma 2 2 2 2 3 3 2 4" xfId="204"/>
    <cellStyle name="Comma 2 2 2 2 3 4" xfId="205"/>
    <cellStyle name="Comma 2 2 2 2 3 5" xfId="206"/>
    <cellStyle name="Comma 2 2 2 2 3 6" xfId="207"/>
    <cellStyle name="Comma 2 2 2 2 4" xfId="208"/>
    <cellStyle name="Comma 2 2 2 2 4 2" xfId="209"/>
    <cellStyle name="Comma 2 2 2 2 4 2 2" xfId="210"/>
    <cellStyle name="Comma 2 2 2 2 4 2 2 2" xfId="211"/>
    <cellStyle name="Comma 2 2 2 2 4 2 2 3" xfId="212"/>
    <cellStyle name="Comma 2 2 2 2 4 2 2 4" xfId="213"/>
    <cellStyle name="Comma 2 2 2 2 4 3" xfId="214"/>
    <cellStyle name="Comma 2 2 2 2 4 4" xfId="215"/>
    <cellStyle name="Comma 2 2 2 2 4 5" xfId="216"/>
    <cellStyle name="Comma 2 2 2 2 5" xfId="217"/>
    <cellStyle name="Comma 2 2 2 2 5 2" xfId="218"/>
    <cellStyle name="Comma 2 2 2 2 5 3" xfId="219"/>
    <cellStyle name="Comma 2 2 2 2 5 4" xfId="220"/>
    <cellStyle name="Comma 2 2 2 3" xfId="221"/>
    <cellStyle name="Comma 2 2 2 3 2" xfId="222"/>
    <cellStyle name="Comma 2 2 2 3 2 2" xfId="223"/>
    <cellStyle name="Comma 2 2 2 3 2 2 2" xfId="224"/>
    <cellStyle name="Comma 2 2 2 3 2 2 2 2" xfId="225"/>
    <cellStyle name="Comma 2 2 2 3 2 2 2 2 2" xfId="226"/>
    <cellStyle name="Comma 2 2 2 3 2 2 2 2 2 2" xfId="227"/>
    <cellStyle name="Comma 2 2 2 3 2 2 2 2 2 3" xfId="228"/>
    <cellStyle name="Comma 2 2 2 3 2 2 2 2 2 4" xfId="229"/>
    <cellStyle name="Comma 2 2 2 3 2 2 2 3" xfId="230"/>
    <cellStyle name="Comma 2 2 2 3 2 2 2 4" xfId="231"/>
    <cellStyle name="Comma 2 2 2 3 2 2 2 5" xfId="232"/>
    <cellStyle name="Comma 2 2 2 3 2 2 3" xfId="233"/>
    <cellStyle name="Comma 2 2 2 3 2 2 3 2" xfId="234"/>
    <cellStyle name="Comma 2 2 2 3 2 2 3 3" xfId="235"/>
    <cellStyle name="Comma 2 2 2 3 2 2 3 4" xfId="236"/>
    <cellStyle name="Comma 2 2 2 3 2 3" xfId="237"/>
    <cellStyle name="Comma 2 2 2 3 2 3 2" xfId="238"/>
    <cellStyle name="Comma 2 2 2 3 2 3 2 2" xfId="239"/>
    <cellStyle name="Comma 2 2 2 3 2 3 2 3" xfId="240"/>
    <cellStyle name="Comma 2 2 2 3 2 3 2 4" xfId="241"/>
    <cellStyle name="Comma 2 2 2 3 2 4" xfId="242"/>
    <cellStyle name="Comma 2 2 2 3 2 5" xfId="243"/>
    <cellStyle name="Comma 2 2 2 3 2 6" xfId="244"/>
    <cellStyle name="Comma 2 2 2 3 3" xfId="245"/>
    <cellStyle name="Comma 2 2 2 3 3 2" xfId="246"/>
    <cellStyle name="Comma 2 2 2 3 3 2 2" xfId="247"/>
    <cellStyle name="Comma 2 2 2 3 3 2 2 2" xfId="248"/>
    <cellStyle name="Comma 2 2 2 3 3 2 2 3" xfId="249"/>
    <cellStyle name="Comma 2 2 2 3 3 2 2 4" xfId="250"/>
    <cellStyle name="Comma 2 2 2 3 3 3" xfId="251"/>
    <cellStyle name="Comma 2 2 2 3 3 4" xfId="252"/>
    <cellStyle name="Comma 2 2 2 3 3 5" xfId="253"/>
    <cellStyle name="Comma 2 2 2 3 4" xfId="254"/>
    <cellStyle name="Comma 2 2 2 3 4 2" xfId="255"/>
    <cellStyle name="Comma 2 2 2 3 4 3" xfId="256"/>
    <cellStyle name="Comma 2 2 2 3 4 4" xfId="257"/>
    <cellStyle name="Comma 2 2 2 4" xfId="258"/>
    <cellStyle name="Comma 2 2 2 4 2" xfId="259"/>
    <cellStyle name="Comma 2 2 2 4 2 2" xfId="260"/>
    <cellStyle name="Comma 2 2 2 4 2 2 2" xfId="261"/>
    <cellStyle name="Comma 2 2 2 4 2 2 2 2" xfId="262"/>
    <cellStyle name="Comma 2 2 2 4 2 2 2 3" xfId="263"/>
    <cellStyle name="Comma 2 2 2 4 2 2 2 4" xfId="264"/>
    <cellStyle name="Comma 2 2 2 4 2 3" xfId="265"/>
    <cellStyle name="Comma 2 2 2 4 2 4" xfId="266"/>
    <cellStyle name="Comma 2 2 2 4 2 5" xfId="267"/>
    <cellStyle name="Comma 2 2 2 4 3" xfId="268"/>
    <cellStyle name="Comma 2 2 2 4 3 2" xfId="269"/>
    <cellStyle name="Comma 2 2 2 4 3 3" xfId="270"/>
    <cellStyle name="Comma 2 2 2 4 3 4" xfId="271"/>
    <cellStyle name="Comma 2 2 2 5" xfId="272"/>
    <cellStyle name="Comma 2 2 2 5 2" xfId="273"/>
    <cellStyle name="Comma 2 2 2 5 2 2" xfId="274"/>
    <cellStyle name="Comma 2 2 2 5 2 3" xfId="275"/>
    <cellStyle name="Comma 2 2 2 5 2 4" xfId="276"/>
    <cellStyle name="Comma 2 2 2 6" xfId="277"/>
    <cellStyle name="Comma 2 2 2 7" xfId="278"/>
    <cellStyle name="Comma 2 2 2 8" xfId="279"/>
    <cellStyle name="Comma 2 2 3" xfId="280"/>
    <cellStyle name="Comma 2 2 3 2" xfId="281"/>
    <cellStyle name="Comma 2 2 3 2 2" xfId="282"/>
    <cellStyle name="Comma 2 2 3 2 2 2" xfId="283"/>
    <cellStyle name="Comma 2 2 3 2 2 2 2" xfId="284"/>
    <cellStyle name="Comma 2 2 3 2 2 2 2 2" xfId="285"/>
    <cellStyle name="Comma 2 2 3 2 2 2 2 2 2" xfId="286"/>
    <cellStyle name="Comma 2 2 3 2 2 2 2 2 2 2" xfId="287"/>
    <cellStyle name="Comma 2 2 3 2 2 2 2 2 2 3" xfId="288"/>
    <cellStyle name="Comma 2 2 3 2 2 2 2 2 2 4" xfId="289"/>
    <cellStyle name="Comma 2 2 3 2 2 2 2 3" xfId="290"/>
    <cellStyle name="Comma 2 2 3 2 2 2 2 4" xfId="291"/>
    <cellStyle name="Comma 2 2 3 2 2 2 2 5" xfId="292"/>
    <cellStyle name="Comma 2 2 3 2 2 2 3" xfId="293"/>
    <cellStyle name="Comma 2 2 3 2 2 2 3 2" xfId="294"/>
    <cellStyle name="Comma 2 2 3 2 2 2 3 3" xfId="295"/>
    <cellStyle name="Comma 2 2 3 2 2 2 3 4" xfId="296"/>
    <cellStyle name="Comma 2 2 3 2 2 3" xfId="297"/>
    <cellStyle name="Comma 2 2 3 2 2 3 2" xfId="298"/>
    <cellStyle name="Comma 2 2 3 2 2 3 2 2" xfId="299"/>
    <cellStyle name="Comma 2 2 3 2 2 3 2 3" xfId="300"/>
    <cellStyle name="Comma 2 2 3 2 2 3 2 4" xfId="301"/>
    <cellStyle name="Comma 2 2 3 2 2 4" xfId="302"/>
    <cellStyle name="Comma 2 2 3 2 2 5" xfId="303"/>
    <cellStyle name="Comma 2 2 3 2 2 6" xfId="304"/>
    <cellStyle name="Comma 2 2 3 2 3" xfId="305"/>
    <cellStyle name="Comma 2 2 3 2 3 2" xfId="306"/>
    <cellStyle name="Comma 2 2 3 2 3 2 2" xfId="307"/>
    <cellStyle name="Comma 2 2 3 2 3 2 2 2" xfId="308"/>
    <cellStyle name="Comma 2 2 3 2 3 2 2 3" xfId="309"/>
    <cellStyle name="Comma 2 2 3 2 3 2 2 4" xfId="310"/>
    <cellStyle name="Comma 2 2 3 2 3 3" xfId="311"/>
    <cellStyle name="Comma 2 2 3 2 3 4" xfId="312"/>
    <cellStyle name="Comma 2 2 3 2 3 5" xfId="313"/>
    <cellStyle name="Comma 2 2 3 2 4" xfId="314"/>
    <cellStyle name="Comma 2 2 3 2 4 2" xfId="315"/>
    <cellStyle name="Comma 2 2 3 2 4 3" xfId="316"/>
    <cellStyle name="Comma 2 2 3 2 4 4" xfId="317"/>
    <cellStyle name="Comma 2 2 3 3" xfId="318"/>
    <cellStyle name="Comma 2 2 3 3 2" xfId="319"/>
    <cellStyle name="Comma 2 2 3 3 2 2" xfId="320"/>
    <cellStyle name="Comma 2 2 3 3 2 2 2" xfId="321"/>
    <cellStyle name="Comma 2 2 3 3 2 2 2 2" xfId="322"/>
    <cellStyle name="Comma 2 2 3 3 2 2 2 3" xfId="323"/>
    <cellStyle name="Comma 2 2 3 3 2 2 2 4" xfId="324"/>
    <cellStyle name="Comma 2 2 3 3 2 3" xfId="325"/>
    <cellStyle name="Comma 2 2 3 3 2 4" xfId="326"/>
    <cellStyle name="Comma 2 2 3 3 2 5" xfId="327"/>
    <cellStyle name="Comma 2 2 3 3 3" xfId="328"/>
    <cellStyle name="Comma 2 2 3 3 3 2" xfId="329"/>
    <cellStyle name="Comma 2 2 3 3 3 3" xfId="330"/>
    <cellStyle name="Comma 2 2 3 3 3 4" xfId="331"/>
    <cellStyle name="Comma 2 2 3 4" xfId="332"/>
    <cellStyle name="Comma 2 2 3 4 2" xfId="333"/>
    <cellStyle name="Comma 2 2 3 4 2 2" xfId="334"/>
    <cellStyle name="Comma 2 2 3 4 2 3" xfId="335"/>
    <cellStyle name="Comma 2 2 3 4 2 4" xfId="336"/>
    <cellStyle name="Comma 2 2 3 5" xfId="337"/>
    <cellStyle name="Comma 2 2 3 6" xfId="338"/>
    <cellStyle name="Comma 2 2 3 7" xfId="339"/>
    <cellStyle name="Comma 2 2 4" xfId="340"/>
    <cellStyle name="Comma 2 2 4 2" xfId="341"/>
    <cellStyle name="Comma 2 2 4 2 2" xfId="342"/>
    <cellStyle name="Comma 2 2 4 2 2 2" xfId="343"/>
    <cellStyle name="Comma 2 2 4 2 2 2 2" xfId="344"/>
    <cellStyle name="Comma 2 2 4 2 2 2 2 2" xfId="345"/>
    <cellStyle name="Comma 2 2 4 2 2 2 2 3" xfId="346"/>
    <cellStyle name="Comma 2 2 4 2 2 2 2 4" xfId="347"/>
    <cellStyle name="Comma 2 2 4 2 2 3" xfId="348"/>
    <cellStyle name="Comma 2 2 4 2 2 4" xfId="349"/>
    <cellStyle name="Comma 2 2 4 2 2 5" xfId="350"/>
    <cellStyle name="Comma 2 2 4 2 3" xfId="351"/>
    <cellStyle name="Comma 2 2 4 2 3 2" xfId="352"/>
    <cellStyle name="Comma 2 2 4 2 3 3" xfId="353"/>
    <cellStyle name="Comma 2 2 4 2 3 4" xfId="354"/>
    <cellStyle name="Comma 2 2 4 3" xfId="355"/>
    <cellStyle name="Comma 2 2 4 3 2" xfId="356"/>
    <cellStyle name="Comma 2 2 4 3 2 2" xfId="357"/>
    <cellStyle name="Comma 2 2 4 3 2 3" xfId="358"/>
    <cellStyle name="Comma 2 2 4 3 2 4" xfId="359"/>
    <cellStyle name="Comma 2 2 4 4" xfId="360"/>
    <cellStyle name="Comma 2 2 4 5" xfId="361"/>
    <cellStyle name="Comma 2 2 4 6" xfId="362"/>
    <cellStyle name="Comma 2 2 5" xfId="363"/>
    <cellStyle name="Comma 2 2 5 2" xfId="364"/>
    <cellStyle name="Comma 2 2 5 2 2" xfId="365"/>
    <cellStyle name="Comma 2 2 5 2 2 2" xfId="366"/>
    <cellStyle name="Comma 2 2 5 2 2 3" xfId="367"/>
    <cellStyle name="Comma 2 2 5 2 2 4" xfId="368"/>
    <cellStyle name="Comma 2 2 5 3" xfId="369"/>
    <cellStyle name="Comma 2 2 5 4" xfId="370"/>
    <cellStyle name="Comma 2 2 5 5" xfId="371"/>
    <cellStyle name="Comma 2 2 6" xfId="372"/>
    <cellStyle name="Comma 2 2 6 2" xfId="373"/>
    <cellStyle name="Comma 2 2 6 3" xfId="374"/>
    <cellStyle name="Comma 2 2 6 4" xfId="375"/>
    <cellStyle name="Comma 2 2 7" xfId="376"/>
    <cellStyle name="Comma 2 3" xfId="377"/>
    <cellStyle name="Comma 2 4" xfId="378"/>
    <cellStyle name="Comma 2 4 2" xfId="379"/>
    <cellStyle name="Comma 2 4 2 2" xfId="380"/>
    <cellStyle name="Comma 2 4 2 3" xfId="381"/>
    <cellStyle name="Comma 2 4 3" xfId="382"/>
    <cellStyle name="Comma 2 4 3 2" xfId="383"/>
    <cellStyle name="Comma 2 4 3 3" xfId="384"/>
    <cellStyle name="Comma 2 4 4" xfId="385"/>
    <cellStyle name="Comma 2 4 4 2" xfId="386"/>
    <cellStyle name="Comma 2 4 4 3" xfId="387"/>
    <cellStyle name="Comma 2 4 5" xfId="388"/>
    <cellStyle name="Comma 2 4 5 2" xfId="389"/>
    <cellStyle name="Comma 2 4 5 3" xfId="390"/>
    <cellStyle name="Comma 2 4 6" xfId="391"/>
    <cellStyle name="Comma 2 4 7" xfId="392"/>
    <cellStyle name="Comma 2 5" xfId="393"/>
    <cellStyle name="Comma 2 5 2" xfId="394"/>
    <cellStyle name="Comma 2 5 3" xfId="395"/>
    <cellStyle name="Comma 2 6" xfId="396"/>
    <cellStyle name="Comma 2 6 2" xfId="397"/>
    <cellStyle name="Comma 2 6 3" xfId="398"/>
    <cellStyle name="Comma 2 7" xfId="399"/>
    <cellStyle name="Comma 2 7 2" xfId="400"/>
    <cellStyle name="Comma 2 7 3" xfId="401"/>
    <cellStyle name="Comma 2 8" xfId="402"/>
    <cellStyle name="Comma 2 9" xfId="403"/>
    <cellStyle name="Comma 2_15.3" xfId="404"/>
    <cellStyle name="Comma 20" xfId="405"/>
    <cellStyle name="Comma 20 2" xfId="406"/>
    <cellStyle name="Comma 20 3" xfId="407"/>
    <cellStyle name="Comma 21" xfId="408"/>
    <cellStyle name="Comma 21 2" xfId="409"/>
    <cellStyle name="Comma 21 3" xfId="410"/>
    <cellStyle name="Comma 22" xfId="411"/>
    <cellStyle name="Comma 22 2" xfId="412"/>
    <cellStyle name="Comma 22 2 2" xfId="413"/>
    <cellStyle name="Comma 22 2 3" xfId="414"/>
    <cellStyle name="Comma 23" xfId="415"/>
    <cellStyle name="Comma 24" xfId="416"/>
    <cellStyle name="Comma 24 2" xfId="417"/>
    <cellStyle name="Comma 24 2 2" xfId="418"/>
    <cellStyle name="Comma 24 2 3" xfId="419"/>
    <cellStyle name="Comma 25" xfId="420"/>
    <cellStyle name="Comma 26" xfId="421"/>
    <cellStyle name="Comma 26 2" xfId="422"/>
    <cellStyle name="Comma 26 2 2" xfId="423"/>
    <cellStyle name="Comma 26 2 3" xfId="424"/>
    <cellStyle name="Comma 26 3" xfId="425"/>
    <cellStyle name="Comma 26 4" xfId="426"/>
    <cellStyle name="Comma 29" xfId="427"/>
    <cellStyle name="Comma 29 2" xfId="428"/>
    <cellStyle name="Comma 29 3" xfId="429"/>
    <cellStyle name="Comma 3" xfId="430"/>
    <cellStyle name="Comma 3 2" xfId="431"/>
    <cellStyle name="Comma 3 2 2" xfId="432"/>
    <cellStyle name="Comma 3 2 3" xfId="433"/>
    <cellStyle name="Comma 3 3" xfId="434"/>
    <cellStyle name="Comma 3 3 2" xfId="435"/>
    <cellStyle name="Comma 3 3 3" xfId="436"/>
    <cellStyle name="Comma 3 4" xfId="437"/>
    <cellStyle name="Comma 3 4 2" xfId="438"/>
    <cellStyle name="Comma 3 4 3" xfId="439"/>
    <cellStyle name="Comma 3 5" xfId="440"/>
    <cellStyle name="Comma 3 5 2" xfId="441"/>
    <cellStyle name="Comma 3 5 3" xfId="442"/>
    <cellStyle name="Comma 3 6" xfId="443"/>
    <cellStyle name="Comma 3 6 2" xfId="444"/>
    <cellStyle name="Comma 3 6 3" xfId="445"/>
    <cellStyle name="Comma 3 7" xfId="446"/>
    <cellStyle name="Comma 3 8" xfId="447"/>
    <cellStyle name="Comma 4" xfId="448"/>
    <cellStyle name="Comma 4 2" xfId="449"/>
    <cellStyle name="Comma 4 3" xfId="450"/>
    <cellStyle name="Comma 5" xfId="451"/>
    <cellStyle name="Comma 5 2" xfId="452"/>
    <cellStyle name="Comma 5 3" xfId="453"/>
    <cellStyle name="Comma 6" xfId="454"/>
    <cellStyle name="Comma 6 2" xfId="455"/>
    <cellStyle name="Comma 6 3" xfId="456"/>
    <cellStyle name="Comma 7" xfId="457"/>
    <cellStyle name="Comma 7 2" xfId="458"/>
    <cellStyle name="Comma 7 3" xfId="459"/>
    <cellStyle name="Comma 8" xfId="460"/>
    <cellStyle name="Comma 9" xfId="461"/>
    <cellStyle name="Comma 9 2" xfId="462"/>
    <cellStyle name="Comma 9 3" xfId="463"/>
    <cellStyle name="Comma_331-11 98-99" xfId="464"/>
    <cellStyle name="Currency 2" xfId="465"/>
    <cellStyle name="Date" xfId="466"/>
    <cellStyle name="Estilo 1" xfId="467"/>
    <cellStyle name="Euro" xfId="468"/>
    <cellStyle name="Euro 10" xfId="469"/>
    <cellStyle name="Euro 10 2" xfId="470"/>
    <cellStyle name="Euro 10 3" xfId="471"/>
    <cellStyle name="Euro 11" xfId="472"/>
    <cellStyle name="Euro 11 2" xfId="473"/>
    <cellStyle name="Euro 11 3" xfId="474"/>
    <cellStyle name="Euro 12" xfId="475"/>
    <cellStyle name="Euro 12 2" xfId="476"/>
    <cellStyle name="Euro 12 3" xfId="477"/>
    <cellStyle name="Euro 13" xfId="478"/>
    <cellStyle name="Euro 13 2" xfId="479"/>
    <cellStyle name="Euro 13 3" xfId="480"/>
    <cellStyle name="Euro 14" xfId="481"/>
    <cellStyle name="Euro 14 2" xfId="482"/>
    <cellStyle name="Euro 14 3" xfId="483"/>
    <cellStyle name="Euro 15" xfId="484"/>
    <cellStyle name="Euro 15 2" xfId="485"/>
    <cellStyle name="Euro 15 3" xfId="486"/>
    <cellStyle name="Euro 16" xfId="487"/>
    <cellStyle name="Euro 16 2" xfId="488"/>
    <cellStyle name="Euro 16 3" xfId="489"/>
    <cellStyle name="Euro 17" xfId="490"/>
    <cellStyle name="Euro 17 2" xfId="491"/>
    <cellStyle name="Euro 17 3" xfId="492"/>
    <cellStyle name="Euro 18" xfId="493"/>
    <cellStyle name="Euro 18 2" xfId="494"/>
    <cellStyle name="Euro 18 3" xfId="495"/>
    <cellStyle name="Euro 19" xfId="496"/>
    <cellStyle name="Euro 19 2" xfId="497"/>
    <cellStyle name="Euro 19 3" xfId="498"/>
    <cellStyle name="Euro 2" xfId="499"/>
    <cellStyle name="Euro 2 10" xfId="500"/>
    <cellStyle name="Euro 2 11" xfId="501"/>
    <cellStyle name="Euro 2 12" xfId="502"/>
    <cellStyle name="Euro 2 13" xfId="503"/>
    <cellStyle name="Euro 2 14" xfId="504"/>
    <cellStyle name="Euro 2 15" xfId="505"/>
    <cellStyle name="Euro 2 16" xfId="506"/>
    <cellStyle name="Euro 2 17" xfId="507"/>
    <cellStyle name="Euro 2 18" xfId="508"/>
    <cellStyle name="Euro 2 19" xfId="509"/>
    <cellStyle name="Euro 2 2" xfId="510"/>
    <cellStyle name="Euro 2 2 2" xfId="511"/>
    <cellStyle name="Euro 2 2 3" xfId="512"/>
    <cellStyle name="Euro 2 20" xfId="513"/>
    <cellStyle name="Euro 2 3" xfId="514"/>
    <cellStyle name="Euro 2 4" xfId="515"/>
    <cellStyle name="Euro 2 5" xfId="516"/>
    <cellStyle name="Euro 2 6" xfId="517"/>
    <cellStyle name="Euro 2 7" xfId="518"/>
    <cellStyle name="Euro 2 8" xfId="519"/>
    <cellStyle name="Euro 2 9" xfId="520"/>
    <cellStyle name="Euro 20" xfId="521"/>
    <cellStyle name="Euro 20 10" xfId="522"/>
    <cellStyle name="Euro 20 11" xfId="523"/>
    <cellStyle name="Euro 20 12" xfId="524"/>
    <cellStyle name="Euro 20 13" xfId="525"/>
    <cellStyle name="Euro 20 14" xfId="526"/>
    <cellStyle name="Euro 20 15" xfId="527"/>
    <cellStyle name="Euro 20 16" xfId="528"/>
    <cellStyle name="Euro 20 17" xfId="529"/>
    <cellStyle name="Euro 20 18" xfId="530"/>
    <cellStyle name="Euro 20 2" xfId="531"/>
    <cellStyle name="Euro 20 3" xfId="532"/>
    <cellStyle name="Euro 20 4" xfId="533"/>
    <cellStyle name="Euro 20 5" xfId="534"/>
    <cellStyle name="Euro 20 6" xfId="535"/>
    <cellStyle name="Euro 20 7" xfId="536"/>
    <cellStyle name="Euro 20 8" xfId="537"/>
    <cellStyle name="Euro 20 9" xfId="538"/>
    <cellStyle name="Euro 21" xfId="539"/>
    <cellStyle name="Euro 22" xfId="540"/>
    <cellStyle name="Euro 3" xfId="541"/>
    <cellStyle name="Euro 3 2" xfId="542"/>
    <cellStyle name="Euro 3 3" xfId="543"/>
    <cellStyle name="Euro 4" xfId="544"/>
    <cellStyle name="Euro 4 2" xfId="545"/>
    <cellStyle name="Euro 4 3" xfId="546"/>
    <cellStyle name="Euro 5" xfId="547"/>
    <cellStyle name="Euro 5 2" xfId="548"/>
    <cellStyle name="Euro 5 3" xfId="549"/>
    <cellStyle name="Euro 6" xfId="550"/>
    <cellStyle name="Euro 6 2" xfId="551"/>
    <cellStyle name="Euro 6 3" xfId="552"/>
    <cellStyle name="Euro 7" xfId="553"/>
    <cellStyle name="Euro 7 2" xfId="554"/>
    <cellStyle name="Euro 7 3" xfId="555"/>
    <cellStyle name="Euro 8" xfId="556"/>
    <cellStyle name="Euro 8 2" xfId="557"/>
    <cellStyle name="Euro 8 3" xfId="558"/>
    <cellStyle name="Euro 9" xfId="559"/>
    <cellStyle name="Euro 9 2" xfId="560"/>
    <cellStyle name="Euro 9 3" xfId="561"/>
    <cellStyle name="Explanatory Text" xfId="562"/>
    <cellStyle name="Fixed" xfId="563"/>
    <cellStyle name="Good" xfId="564"/>
    <cellStyle name="Grey" xfId="565"/>
    <cellStyle name="HEADER" xfId="566"/>
    <cellStyle name="Heading 1" xfId="567"/>
    <cellStyle name="Heading 2" xfId="568"/>
    <cellStyle name="Heading 3" xfId="569"/>
    <cellStyle name="Heading 4" xfId="570"/>
    <cellStyle name="Heading1" xfId="571"/>
    <cellStyle name="Heading2" xfId="572"/>
    <cellStyle name="HIGHLIGHT" xfId="573"/>
    <cellStyle name="HIGHLIGHT 2" xfId="574"/>
    <cellStyle name="HIGHLIGHT 3" xfId="575"/>
    <cellStyle name="imf-one decimal" xfId="576"/>
    <cellStyle name="imf-one decimal 2" xfId="577"/>
    <cellStyle name="imf-one decimal 3" xfId="578"/>
    <cellStyle name="imf-zero decimal" xfId="579"/>
    <cellStyle name="imf-zero decimal 2" xfId="580"/>
    <cellStyle name="imf-zero decimal 3" xfId="581"/>
    <cellStyle name="Input" xfId="582"/>
    <cellStyle name="Input [yellow]" xfId="583"/>
    <cellStyle name="Input_Sheet5" xfId="584"/>
    <cellStyle name="Linked Cell" xfId="585"/>
    <cellStyle name="MacroCode" xfId="586"/>
    <cellStyle name="Millares [0] 2" xfId="587"/>
    <cellStyle name="Millares 10" xfId="588"/>
    <cellStyle name="Millares 10 10" xfId="589"/>
    <cellStyle name="Millares 10 11" xfId="590"/>
    <cellStyle name="Millares 10 12" xfId="591"/>
    <cellStyle name="Millares 10 13" xfId="592"/>
    <cellStyle name="Millares 10 14" xfId="593"/>
    <cellStyle name="Millares 10 15" xfId="594"/>
    <cellStyle name="Millares 10 16" xfId="595"/>
    <cellStyle name="Millares 10 17" xfId="596"/>
    <cellStyle name="Millares 10 18" xfId="597"/>
    <cellStyle name="Millares 10 19" xfId="598"/>
    <cellStyle name="Millares 10 2" xfId="599"/>
    <cellStyle name="Millares 10 3" xfId="600"/>
    <cellStyle name="Millares 10 4" xfId="601"/>
    <cellStyle name="Millares 10 5" xfId="602"/>
    <cellStyle name="Millares 10 6" xfId="603"/>
    <cellStyle name="Millares 10 7" xfId="604"/>
    <cellStyle name="Millares 10 8" xfId="605"/>
    <cellStyle name="Millares 10 9" xfId="606"/>
    <cellStyle name="Millares 11" xfId="607"/>
    <cellStyle name="Millares 11 10" xfId="608"/>
    <cellStyle name="Millares 11 11" xfId="609"/>
    <cellStyle name="Millares 11 12" xfId="610"/>
    <cellStyle name="Millares 11 13" xfId="611"/>
    <cellStyle name="Millares 11 14" xfId="612"/>
    <cellStyle name="Millares 11 15" xfId="613"/>
    <cellStyle name="Millares 11 16" xfId="614"/>
    <cellStyle name="Millares 11 17" xfId="615"/>
    <cellStyle name="Millares 11 2" xfId="616"/>
    <cellStyle name="Millares 11 3" xfId="617"/>
    <cellStyle name="Millares 11 4" xfId="618"/>
    <cellStyle name="Millares 11 5" xfId="619"/>
    <cellStyle name="Millares 11 6" xfId="620"/>
    <cellStyle name="Millares 11 7" xfId="621"/>
    <cellStyle name="Millares 11 8" xfId="622"/>
    <cellStyle name="Millares 11 9" xfId="623"/>
    <cellStyle name="Millares 12" xfId="624"/>
    <cellStyle name="Millares 12 10" xfId="625"/>
    <cellStyle name="Millares 12 11" xfId="626"/>
    <cellStyle name="Millares 12 12" xfId="627"/>
    <cellStyle name="Millares 12 13" xfId="628"/>
    <cellStyle name="Millares 12 14" xfId="629"/>
    <cellStyle name="Millares 12 15" xfId="630"/>
    <cellStyle name="Millares 12 16" xfId="631"/>
    <cellStyle name="Millares 12 17" xfId="632"/>
    <cellStyle name="Millares 12 2" xfId="633"/>
    <cellStyle name="Millares 12 3" xfId="634"/>
    <cellStyle name="Millares 12 4" xfId="635"/>
    <cellStyle name="Millares 12 5" xfId="636"/>
    <cellStyle name="Millares 12 6" xfId="637"/>
    <cellStyle name="Millares 12 7" xfId="638"/>
    <cellStyle name="Millares 12 8" xfId="639"/>
    <cellStyle name="Millares 12 9" xfId="640"/>
    <cellStyle name="Millares 13" xfId="641"/>
    <cellStyle name="Millares 13 10" xfId="642"/>
    <cellStyle name="Millares 13 11" xfId="643"/>
    <cellStyle name="Millares 13 12" xfId="644"/>
    <cellStyle name="Millares 13 13" xfId="645"/>
    <cellStyle name="Millares 13 14" xfId="646"/>
    <cellStyle name="Millares 13 15" xfId="647"/>
    <cellStyle name="Millares 13 2" xfId="648"/>
    <cellStyle name="Millares 13 3" xfId="649"/>
    <cellStyle name="Millares 13 4" xfId="650"/>
    <cellStyle name="Millares 13 5" xfId="651"/>
    <cellStyle name="Millares 13 6" xfId="652"/>
    <cellStyle name="Millares 13 7" xfId="653"/>
    <cellStyle name="Millares 13 8" xfId="654"/>
    <cellStyle name="Millares 13 9" xfId="655"/>
    <cellStyle name="Millares 14" xfId="656"/>
    <cellStyle name="Millares 14 10" xfId="657"/>
    <cellStyle name="Millares 14 11" xfId="658"/>
    <cellStyle name="Millares 14 12" xfId="659"/>
    <cellStyle name="Millares 14 13" xfId="660"/>
    <cellStyle name="Millares 14 14" xfId="661"/>
    <cellStyle name="Millares 14 15" xfId="662"/>
    <cellStyle name="Millares 14 2" xfId="663"/>
    <cellStyle name="Millares 14 3" xfId="664"/>
    <cellStyle name="Millares 14 4" xfId="665"/>
    <cellStyle name="Millares 14 5" xfId="666"/>
    <cellStyle name="Millares 14 6" xfId="667"/>
    <cellStyle name="Millares 14 7" xfId="668"/>
    <cellStyle name="Millares 14 8" xfId="669"/>
    <cellStyle name="Millares 14 9" xfId="670"/>
    <cellStyle name="Millares 15" xfId="671"/>
    <cellStyle name="Millares 15 10" xfId="672"/>
    <cellStyle name="Millares 15 11" xfId="673"/>
    <cellStyle name="Millares 15 2" xfId="674"/>
    <cellStyle name="Millares 15 3" xfId="675"/>
    <cellStyle name="Millares 15 4" xfId="676"/>
    <cellStyle name="Millares 15 5" xfId="677"/>
    <cellStyle name="Millares 15 6" xfId="678"/>
    <cellStyle name="Millares 15 7" xfId="679"/>
    <cellStyle name="Millares 15 8" xfId="680"/>
    <cellStyle name="Millares 15 9" xfId="681"/>
    <cellStyle name="Millares 16" xfId="682"/>
    <cellStyle name="Millares 16 10" xfId="683"/>
    <cellStyle name="Millares 16 11" xfId="684"/>
    <cellStyle name="Millares 16 2" xfId="685"/>
    <cellStyle name="Millares 16 3" xfId="686"/>
    <cellStyle name="Millares 16 4" xfId="687"/>
    <cellStyle name="Millares 16 5" xfId="688"/>
    <cellStyle name="Millares 16 6" xfId="689"/>
    <cellStyle name="Millares 16 7" xfId="690"/>
    <cellStyle name="Millares 16 8" xfId="691"/>
    <cellStyle name="Millares 16 9" xfId="692"/>
    <cellStyle name="Millares 17" xfId="693"/>
    <cellStyle name="Millares 17 10" xfId="694"/>
    <cellStyle name="Millares 17 11" xfId="695"/>
    <cellStyle name="Millares 17 2" xfId="696"/>
    <cellStyle name="Millares 17 3" xfId="697"/>
    <cellStyle name="Millares 17 4" xfId="698"/>
    <cellStyle name="Millares 17 5" xfId="699"/>
    <cellStyle name="Millares 17 6" xfId="700"/>
    <cellStyle name="Millares 17 7" xfId="701"/>
    <cellStyle name="Millares 17 8" xfId="702"/>
    <cellStyle name="Millares 17 9" xfId="703"/>
    <cellStyle name="Millares 18" xfId="704"/>
    <cellStyle name="Millares 18 10" xfId="705"/>
    <cellStyle name="Millares 18 11" xfId="706"/>
    <cellStyle name="Millares 18 2" xfId="707"/>
    <cellStyle name="Millares 18 3" xfId="708"/>
    <cellStyle name="Millares 18 4" xfId="709"/>
    <cellStyle name="Millares 18 5" xfId="710"/>
    <cellStyle name="Millares 18 6" xfId="711"/>
    <cellStyle name="Millares 18 7" xfId="712"/>
    <cellStyle name="Millares 18 8" xfId="713"/>
    <cellStyle name="Millares 18 9" xfId="714"/>
    <cellStyle name="Millares 19" xfId="715"/>
    <cellStyle name="Millares 19 2" xfId="716"/>
    <cellStyle name="Millares 19 3" xfId="717"/>
    <cellStyle name="Millares 19 4" xfId="718"/>
    <cellStyle name="Millares 19 5" xfId="719"/>
    <cellStyle name="Millares 19 6" xfId="720"/>
    <cellStyle name="Millares 19 7" xfId="721"/>
    <cellStyle name="Millares 2" xfId="722"/>
    <cellStyle name="Millares 2 10" xfId="723"/>
    <cellStyle name="Millares 2 11" xfId="724"/>
    <cellStyle name="Millares 2 12" xfId="725"/>
    <cellStyle name="Millares 2 13" xfId="726"/>
    <cellStyle name="Millares 2 14" xfId="727"/>
    <cellStyle name="Millares 2 15" xfId="728"/>
    <cellStyle name="Millares 2 16" xfId="729"/>
    <cellStyle name="Millares 2 17" xfId="730"/>
    <cellStyle name="Millares 2 18" xfId="731"/>
    <cellStyle name="Millares 2 19" xfId="732"/>
    <cellStyle name="Millares 2 2" xfId="733"/>
    <cellStyle name="Millares 2 2 2" xfId="734"/>
    <cellStyle name="Millares 2 20" xfId="735"/>
    <cellStyle name="Millares 2 21" xfId="736"/>
    <cellStyle name="Millares 2 22" xfId="737"/>
    <cellStyle name="Millares 2 23" xfId="738"/>
    <cellStyle name="Millares 2 24" xfId="739"/>
    <cellStyle name="Millares 2 25" xfId="740"/>
    <cellStyle name="Millares 2 3" xfId="741"/>
    <cellStyle name="Millares 2 4" xfId="742"/>
    <cellStyle name="Millares 2 5" xfId="743"/>
    <cellStyle name="Millares 2 6" xfId="744"/>
    <cellStyle name="Millares 2 7" xfId="745"/>
    <cellStyle name="Millares 2 8" xfId="746"/>
    <cellStyle name="Millares 2 9" xfId="747"/>
    <cellStyle name="Millares 20" xfId="748"/>
    <cellStyle name="Millares 20 2" xfId="749"/>
    <cellStyle name="Millares 20 3" xfId="750"/>
    <cellStyle name="Millares 20 4" xfId="751"/>
    <cellStyle name="Millares 20 5" xfId="752"/>
    <cellStyle name="Millares 20 6" xfId="753"/>
    <cellStyle name="Millares 20 7" xfId="754"/>
    <cellStyle name="Millares 21" xfId="755"/>
    <cellStyle name="Millares 21 2" xfId="756"/>
    <cellStyle name="Millares 21 3" xfId="757"/>
    <cellStyle name="Millares 21 4" xfId="758"/>
    <cellStyle name="Millares 21 5" xfId="759"/>
    <cellStyle name="Millares 21 6" xfId="760"/>
    <cellStyle name="Millares 21 7" xfId="761"/>
    <cellStyle name="Millares 22" xfId="762"/>
    <cellStyle name="Millares 22 2" xfId="763"/>
    <cellStyle name="Millares 22 3" xfId="764"/>
    <cellStyle name="Millares 22 4" xfId="765"/>
    <cellStyle name="Millares 22 5" xfId="766"/>
    <cellStyle name="Millares 22 6" xfId="767"/>
    <cellStyle name="Millares 22 7" xfId="768"/>
    <cellStyle name="Millares 23" xfId="769"/>
    <cellStyle name="Millares 23 2" xfId="770"/>
    <cellStyle name="Millares 23 3" xfId="771"/>
    <cellStyle name="Millares 24" xfId="772"/>
    <cellStyle name="Millares 24 2" xfId="773"/>
    <cellStyle name="Millares 24 3" xfId="774"/>
    <cellStyle name="Millares 25" xfId="775"/>
    <cellStyle name="Millares 25 2" xfId="776"/>
    <cellStyle name="Millares 25 3" xfId="777"/>
    <cellStyle name="Millares 26" xfId="778"/>
    <cellStyle name="Millares 26 2" xfId="779"/>
    <cellStyle name="Millares 26 3" xfId="780"/>
    <cellStyle name="Millares 27" xfId="781"/>
    <cellStyle name="Millares 28" xfId="782"/>
    <cellStyle name="Millares 29" xfId="783"/>
    <cellStyle name="Millares 3" xfId="3"/>
    <cellStyle name="Millares 3 10" xfId="784"/>
    <cellStyle name="Millares 3 11" xfId="785"/>
    <cellStyle name="Millares 3 12" xfId="786"/>
    <cellStyle name="Millares 3 13" xfId="787"/>
    <cellStyle name="Millares 3 14" xfId="788"/>
    <cellStyle name="Millares 3 15" xfId="789"/>
    <cellStyle name="Millares 3 16" xfId="790"/>
    <cellStyle name="Millares 3 17" xfId="791"/>
    <cellStyle name="Millares 3 18" xfId="792"/>
    <cellStyle name="Millares 3 19" xfId="793"/>
    <cellStyle name="Millares 3 2" xfId="794"/>
    <cellStyle name="Millares 3 20" xfId="795"/>
    <cellStyle name="Millares 3 21" xfId="796"/>
    <cellStyle name="Millares 3 22" xfId="797"/>
    <cellStyle name="Millares 3 23" xfId="798"/>
    <cellStyle name="Millares 3 24" xfId="799"/>
    <cellStyle name="Millares 3 25" xfId="800"/>
    <cellStyle name="Millares 3 3" xfId="801"/>
    <cellStyle name="Millares 3 4" xfId="802"/>
    <cellStyle name="Millares 3 5" xfId="803"/>
    <cellStyle name="Millares 3 6" xfId="804"/>
    <cellStyle name="Millares 3 7" xfId="805"/>
    <cellStyle name="Millares 3 8" xfId="806"/>
    <cellStyle name="Millares 3 9" xfId="807"/>
    <cellStyle name="Millares 30" xfId="808"/>
    <cellStyle name="Millares 4" xfId="809"/>
    <cellStyle name="Millares 4 10" xfId="810"/>
    <cellStyle name="Millares 4 11" xfId="811"/>
    <cellStyle name="Millares 4 12" xfId="812"/>
    <cellStyle name="Millares 4 13" xfId="813"/>
    <cellStyle name="Millares 4 14" xfId="814"/>
    <cellStyle name="Millares 4 15" xfId="815"/>
    <cellStyle name="Millares 4 16" xfId="816"/>
    <cellStyle name="Millares 4 17" xfId="817"/>
    <cellStyle name="Millares 4 18" xfId="818"/>
    <cellStyle name="Millares 4 19" xfId="819"/>
    <cellStyle name="Millares 4 2" xfId="820"/>
    <cellStyle name="Millares 4 20" xfId="821"/>
    <cellStyle name="Millares 4 21" xfId="822"/>
    <cellStyle name="Millares 4 22" xfId="823"/>
    <cellStyle name="Millares 4 23" xfId="824"/>
    <cellStyle name="Millares 4 24" xfId="825"/>
    <cellStyle name="Millares 4 25" xfId="826"/>
    <cellStyle name="Millares 4 3" xfId="827"/>
    <cellStyle name="Millares 4 4" xfId="828"/>
    <cellStyle name="Millares 4 5" xfId="829"/>
    <cellStyle name="Millares 4 6" xfId="830"/>
    <cellStyle name="Millares 4 7" xfId="831"/>
    <cellStyle name="Millares 4 8" xfId="832"/>
    <cellStyle name="Millares 4 9" xfId="833"/>
    <cellStyle name="Millares 5" xfId="834"/>
    <cellStyle name="Millares 5 10" xfId="835"/>
    <cellStyle name="Millares 5 11" xfId="836"/>
    <cellStyle name="Millares 5 12" xfId="837"/>
    <cellStyle name="Millares 5 13" xfId="838"/>
    <cellStyle name="Millares 5 14" xfId="839"/>
    <cellStyle name="Millares 5 15" xfId="840"/>
    <cellStyle name="Millares 5 16" xfId="841"/>
    <cellStyle name="Millares 5 17" xfId="842"/>
    <cellStyle name="Millares 5 18" xfId="843"/>
    <cellStyle name="Millares 5 19" xfId="844"/>
    <cellStyle name="Millares 5 2" xfId="845"/>
    <cellStyle name="Millares 5 20" xfId="846"/>
    <cellStyle name="Millares 5 21" xfId="847"/>
    <cellStyle name="Millares 5 22" xfId="848"/>
    <cellStyle name="Millares 5 23" xfId="849"/>
    <cellStyle name="Millares 5 3" xfId="850"/>
    <cellStyle name="Millares 5 4" xfId="851"/>
    <cellStyle name="Millares 5 5" xfId="852"/>
    <cellStyle name="Millares 5 6" xfId="853"/>
    <cellStyle name="Millares 5 7" xfId="854"/>
    <cellStyle name="Millares 5 8" xfId="855"/>
    <cellStyle name="Millares 5 9" xfId="856"/>
    <cellStyle name="Millares 6" xfId="857"/>
    <cellStyle name="Millares 6 10" xfId="858"/>
    <cellStyle name="Millares 6 11" xfId="859"/>
    <cellStyle name="Millares 6 12" xfId="860"/>
    <cellStyle name="Millares 6 13" xfId="861"/>
    <cellStyle name="Millares 6 14" xfId="862"/>
    <cellStyle name="Millares 6 15" xfId="863"/>
    <cellStyle name="Millares 6 16" xfId="864"/>
    <cellStyle name="Millares 6 17" xfId="865"/>
    <cellStyle name="Millares 6 18" xfId="866"/>
    <cellStyle name="Millares 6 19" xfId="867"/>
    <cellStyle name="Millares 6 2" xfId="868"/>
    <cellStyle name="Millares 6 20" xfId="869"/>
    <cellStyle name="Millares 6 21" xfId="870"/>
    <cellStyle name="Millares 6 22" xfId="871"/>
    <cellStyle name="Millares 6 23" xfId="872"/>
    <cellStyle name="Millares 6 3" xfId="873"/>
    <cellStyle name="Millares 6 4" xfId="874"/>
    <cellStyle name="Millares 6 5" xfId="875"/>
    <cellStyle name="Millares 6 6" xfId="876"/>
    <cellStyle name="Millares 6 7" xfId="877"/>
    <cellStyle name="Millares 6 8" xfId="878"/>
    <cellStyle name="Millares 6 9" xfId="879"/>
    <cellStyle name="Millares 7" xfId="880"/>
    <cellStyle name="Millares 7 10" xfId="881"/>
    <cellStyle name="Millares 7 11" xfId="882"/>
    <cellStyle name="Millares 7 12" xfId="883"/>
    <cellStyle name="Millares 7 13" xfId="884"/>
    <cellStyle name="Millares 7 14" xfId="885"/>
    <cellStyle name="Millares 7 15" xfId="886"/>
    <cellStyle name="Millares 7 16" xfId="887"/>
    <cellStyle name="Millares 7 17" xfId="888"/>
    <cellStyle name="Millares 7 18" xfId="889"/>
    <cellStyle name="Millares 7 19" xfId="890"/>
    <cellStyle name="Millares 7 2" xfId="891"/>
    <cellStyle name="Millares 7 20" xfId="892"/>
    <cellStyle name="Millares 7 21" xfId="893"/>
    <cellStyle name="Millares 7 3" xfId="894"/>
    <cellStyle name="Millares 7 4" xfId="895"/>
    <cellStyle name="Millares 7 5" xfId="896"/>
    <cellStyle name="Millares 7 6" xfId="897"/>
    <cellStyle name="Millares 7 7" xfId="898"/>
    <cellStyle name="Millares 7 8" xfId="899"/>
    <cellStyle name="Millares 7 9" xfId="900"/>
    <cellStyle name="Millares 8" xfId="901"/>
    <cellStyle name="Millares 8 10" xfId="902"/>
    <cellStyle name="Millares 8 11" xfId="903"/>
    <cellStyle name="Millares 8 12" xfId="904"/>
    <cellStyle name="Millares 8 13" xfId="905"/>
    <cellStyle name="Millares 8 14" xfId="906"/>
    <cellStyle name="Millares 8 15" xfId="907"/>
    <cellStyle name="Millares 8 16" xfId="908"/>
    <cellStyle name="Millares 8 17" xfId="909"/>
    <cellStyle name="Millares 8 18" xfId="910"/>
    <cellStyle name="Millares 8 19" xfId="911"/>
    <cellStyle name="Millares 8 2" xfId="912"/>
    <cellStyle name="Millares 8 20" xfId="913"/>
    <cellStyle name="Millares 8 21" xfId="914"/>
    <cellStyle name="Millares 8 3" xfId="915"/>
    <cellStyle name="Millares 8 4" xfId="916"/>
    <cellStyle name="Millares 8 5" xfId="917"/>
    <cellStyle name="Millares 8 6" xfId="918"/>
    <cellStyle name="Millares 8 7" xfId="919"/>
    <cellStyle name="Millares 8 8" xfId="920"/>
    <cellStyle name="Millares 8 9" xfId="921"/>
    <cellStyle name="Millares 9" xfId="922"/>
    <cellStyle name="Millares 9 10" xfId="923"/>
    <cellStyle name="Millares 9 11" xfId="924"/>
    <cellStyle name="Millares 9 12" xfId="925"/>
    <cellStyle name="Millares 9 13" xfId="926"/>
    <cellStyle name="Millares 9 14" xfId="927"/>
    <cellStyle name="Millares 9 15" xfId="928"/>
    <cellStyle name="Millares 9 16" xfId="929"/>
    <cellStyle name="Millares 9 17" xfId="930"/>
    <cellStyle name="Millares 9 18" xfId="931"/>
    <cellStyle name="Millares 9 19" xfId="932"/>
    <cellStyle name="Millares 9 2" xfId="933"/>
    <cellStyle name="Millares 9 3" xfId="934"/>
    <cellStyle name="Millares 9 4" xfId="935"/>
    <cellStyle name="Millares 9 5" xfId="936"/>
    <cellStyle name="Millares 9 6" xfId="937"/>
    <cellStyle name="Millares 9 7" xfId="938"/>
    <cellStyle name="Millares 9 8" xfId="939"/>
    <cellStyle name="Millares 9 9" xfId="940"/>
    <cellStyle name="Milliers [0]_Encours - Apr rééch" xfId="941"/>
    <cellStyle name="Milliers_Encours - Apr rééch" xfId="942"/>
    <cellStyle name="Moneda 2" xfId="943"/>
    <cellStyle name="Monétaire [0]_Encours - Apr rééch" xfId="944"/>
    <cellStyle name="Monétaire_Encours - Apr rééch" xfId="945"/>
    <cellStyle name="Neutral 2" xfId="946"/>
    <cellStyle name="Neutral 2 2" xfId="947"/>
    <cellStyle name="Neutral 2 3" xfId="948"/>
    <cellStyle name="Neutral 2 4" xfId="949"/>
    <cellStyle name="Neutral 2 5" xfId="950"/>
    <cellStyle name="Neutral 2 6" xfId="951"/>
    <cellStyle name="Neutral 2 7" xfId="952"/>
    <cellStyle name="Neutrale" xfId="953"/>
    <cellStyle name="no dec" xfId="954"/>
    <cellStyle name="Normal" xfId="0" builtinId="0"/>
    <cellStyle name="Normal - Style1" xfId="955"/>
    <cellStyle name="Normal 10" xfId="956"/>
    <cellStyle name="Normal 10 2" xfId="10"/>
    <cellStyle name="Normal 10 2 2" xfId="957"/>
    <cellStyle name="Normal 10 2 3" xfId="958"/>
    <cellStyle name="Normal 10 2 4" xfId="959"/>
    <cellStyle name="Normal 10 2 5" xfId="960"/>
    <cellStyle name="Normal 10 2 6" xfId="961"/>
    <cellStyle name="Normal 10 2 7" xfId="962"/>
    <cellStyle name="Normal 10 3" xfId="963"/>
    <cellStyle name="Normal 10 3 2" xfId="964"/>
    <cellStyle name="Normal 10 3 3" xfId="965"/>
    <cellStyle name="Normal 10 4" xfId="966"/>
    <cellStyle name="Normal 10 5" xfId="967"/>
    <cellStyle name="Normal 10 6" xfId="968"/>
    <cellStyle name="Normal 10 7" xfId="969"/>
    <cellStyle name="Normal 10 8" xfId="970"/>
    <cellStyle name="Normal 10_3.21-01" xfId="971"/>
    <cellStyle name="Normal 11" xfId="11"/>
    <cellStyle name="Normal 11 2" xfId="972"/>
    <cellStyle name="Normal 11 2 2" xfId="973"/>
    <cellStyle name="Normal 11 2 3" xfId="974"/>
    <cellStyle name="Normal 11 2 4" xfId="975"/>
    <cellStyle name="Normal 11 2 5" xfId="976"/>
    <cellStyle name="Normal 11 2 6" xfId="977"/>
    <cellStyle name="Normal 11 2 7" xfId="978"/>
    <cellStyle name="Normal 11 2 8" xfId="979"/>
    <cellStyle name="Normal 11 3" xfId="980"/>
    <cellStyle name="Normal 11 4" xfId="981"/>
    <cellStyle name="Normal 11 5" xfId="982"/>
    <cellStyle name="Normal 11 6" xfId="983"/>
    <cellStyle name="Normal 11 7" xfId="984"/>
    <cellStyle name="Normal 11_3.21-01" xfId="985"/>
    <cellStyle name="Normal 12" xfId="12"/>
    <cellStyle name="Normal 12 2" xfId="986"/>
    <cellStyle name="Normal 12 2 2" xfId="987"/>
    <cellStyle name="Normal 12 2 3" xfId="988"/>
    <cellStyle name="Normal 12 2 4" xfId="989"/>
    <cellStyle name="Normal 12 2 5" xfId="990"/>
    <cellStyle name="Normal 12 2 6" xfId="991"/>
    <cellStyle name="Normal 12 2 7" xfId="992"/>
    <cellStyle name="Normal 12 3" xfId="993"/>
    <cellStyle name="Normal 12 4" xfId="994"/>
    <cellStyle name="Normal 12 5" xfId="995"/>
    <cellStyle name="Normal 12 6" xfId="996"/>
    <cellStyle name="Normal 12 7" xfId="997"/>
    <cellStyle name="Normal 12_15.3" xfId="998"/>
    <cellStyle name="Normal 13" xfId="13"/>
    <cellStyle name="Normal 13 2" xfId="999"/>
    <cellStyle name="Normal 13 2 2" xfId="1000"/>
    <cellStyle name="Normal 13 2 3" xfId="1001"/>
    <cellStyle name="Normal 13 2 4" xfId="1002"/>
    <cellStyle name="Normal 13 2 5" xfId="1003"/>
    <cellStyle name="Normal 13 2 6" xfId="1004"/>
    <cellStyle name="Normal 13 2 7" xfId="1005"/>
    <cellStyle name="Normal 13 3" xfId="1006"/>
    <cellStyle name="Normal 13 4" xfId="1007"/>
    <cellStyle name="Normal 13 5" xfId="1008"/>
    <cellStyle name="Normal 13 6" xfId="1009"/>
    <cellStyle name="Normal 13 7" xfId="1010"/>
    <cellStyle name="Normal 13_3.21-01" xfId="1011"/>
    <cellStyle name="Normal 14" xfId="14"/>
    <cellStyle name="Normal 14 2" xfId="1012"/>
    <cellStyle name="Normal 14 2 2" xfId="1013"/>
    <cellStyle name="Normal 14 2 3" xfId="1014"/>
    <cellStyle name="Normal 14 2 4" xfId="1015"/>
    <cellStyle name="Normal 14 2 5" xfId="1016"/>
    <cellStyle name="Normal 14 2 6" xfId="1017"/>
    <cellStyle name="Normal 14 2 7" xfId="1018"/>
    <cellStyle name="Normal 14 3" xfId="1019"/>
    <cellStyle name="Normal 14 4" xfId="1020"/>
    <cellStyle name="Normal 14 5" xfId="1021"/>
    <cellStyle name="Normal 14 6" xfId="1022"/>
    <cellStyle name="Normal 14 7" xfId="1023"/>
    <cellStyle name="Normal 14_3.21-01" xfId="1024"/>
    <cellStyle name="Normal 15" xfId="15"/>
    <cellStyle name="Normal 15 2" xfId="1025"/>
    <cellStyle name="Normal 15 2 2" xfId="1026"/>
    <cellStyle name="Normal 15 2 3" xfId="1027"/>
    <cellStyle name="Normal 15 2 4" xfId="1028"/>
    <cellStyle name="Normal 15 2 5" xfId="1029"/>
    <cellStyle name="Normal 15 2 6" xfId="1030"/>
    <cellStyle name="Normal 15 2 7" xfId="1031"/>
    <cellStyle name="Normal 15 3" xfId="1032"/>
    <cellStyle name="Normal 15 4" xfId="1033"/>
    <cellStyle name="Normal 15 5" xfId="1034"/>
    <cellStyle name="Normal 15 6" xfId="1035"/>
    <cellStyle name="Normal 15 7" xfId="1036"/>
    <cellStyle name="Normal 15_3.21-01" xfId="1037"/>
    <cellStyle name="Normal 16" xfId="16"/>
    <cellStyle name="Normal 16 2" xfId="1038"/>
    <cellStyle name="Normal 16 2 2" xfId="1039"/>
    <cellStyle name="Normal 16 2 3" xfId="1040"/>
    <cellStyle name="Normal 16 2 4" xfId="1041"/>
    <cellStyle name="Normal 16 2 5" xfId="1042"/>
    <cellStyle name="Normal 16 2 6" xfId="1043"/>
    <cellStyle name="Normal 16 2 7" xfId="1044"/>
    <cellStyle name="Normal 16 3" xfId="1045"/>
    <cellStyle name="Normal 16 4" xfId="1046"/>
    <cellStyle name="Normal 16 5" xfId="1047"/>
    <cellStyle name="Normal 16 6" xfId="1048"/>
    <cellStyle name="Normal 16 7" xfId="1049"/>
    <cellStyle name="Normal 16_3.21-01" xfId="1050"/>
    <cellStyle name="Normal 17" xfId="1051"/>
    <cellStyle name="Normal 17 2" xfId="1052"/>
    <cellStyle name="Normal 17 2 2" xfId="1053"/>
    <cellStyle name="Normal 17 2 3" xfId="1054"/>
    <cellStyle name="Normal 17 3" xfId="1055"/>
    <cellStyle name="Normal 17 4" xfId="1056"/>
    <cellStyle name="Normal 17 5" xfId="1057"/>
    <cellStyle name="Normal 17 6" xfId="1058"/>
    <cellStyle name="Normal 17 7" xfId="1059"/>
    <cellStyle name="Normal 17_3.21-01" xfId="1060"/>
    <cellStyle name="Normal 18" xfId="1061"/>
    <cellStyle name="Normal 18 10" xfId="1062"/>
    <cellStyle name="Normal 18 11" xfId="1063"/>
    <cellStyle name="Normal 18 12" xfId="1064"/>
    <cellStyle name="Normal 18 13" xfId="1065"/>
    <cellStyle name="Normal 18 14" xfId="1066"/>
    <cellStyle name="Normal 18 2" xfId="1067"/>
    <cellStyle name="Normal 18 2 10" xfId="1068"/>
    <cellStyle name="Normal 18 2 11" xfId="1069"/>
    <cellStyle name="Normal 18 2 12" xfId="1070"/>
    <cellStyle name="Normal 18 2 13" xfId="1071"/>
    <cellStyle name="Normal 18 2 14" xfId="1072"/>
    <cellStyle name="Normal 18 2 2" xfId="1073"/>
    <cellStyle name="Normal 18 2 3" xfId="1074"/>
    <cellStyle name="Normal 18 2 4" xfId="1075"/>
    <cellStyle name="Normal 18 2 5" xfId="1076"/>
    <cellStyle name="Normal 18 2 6" xfId="1077"/>
    <cellStyle name="Normal 18 2 7" xfId="1078"/>
    <cellStyle name="Normal 18 2 8" xfId="1079"/>
    <cellStyle name="Normal 18 2 9" xfId="1080"/>
    <cellStyle name="Normal 18 3" xfId="1081"/>
    <cellStyle name="Normal 18 3 2" xfId="1082"/>
    <cellStyle name="Normal 18 3 3" xfId="1083"/>
    <cellStyle name="Normal 18 3 4" xfId="1084"/>
    <cellStyle name="Normal 18 3 5" xfId="1085"/>
    <cellStyle name="Normal 18 3 6" xfId="1086"/>
    <cellStyle name="Normal 18 3 7" xfId="1087"/>
    <cellStyle name="Normal 18 4" xfId="1088"/>
    <cellStyle name="Normal 18 5" xfId="1089"/>
    <cellStyle name="Normal 18 6" xfId="1090"/>
    <cellStyle name="Normal 18 7" xfId="1091"/>
    <cellStyle name="Normal 18 8" xfId="1092"/>
    <cellStyle name="Normal 18 9" xfId="1093"/>
    <cellStyle name="Normal 18_3.21-01" xfId="1094"/>
    <cellStyle name="Normal 19" xfId="1095"/>
    <cellStyle name="Normal 19 2" xfId="1096"/>
    <cellStyle name="Normal 19 2 2" xfId="1097"/>
    <cellStyle name="Normal 19 2 3" xfId="1098"/>
    <cellStyle name="Normal 19_3.21-01" xfId="1099"/>
    <cellStyle name="Normal 2" xfId="1100"/>
    <cellStyle name="Normal 2 10" xfId="1101"/>
    <cellStyle name="Normal 2 10 2" xfId="1102"/>
    <cellStyle name="Normal 2 10 3" xfId="1103"/>
    <cellStyle name="Normal 2 11" xfId="1104"/>
    <cellStyle name="Normal 2 11 2" xfId="1105"/>
    <cellStyle name="Normal 2 11 3" xfId="1106"/>
    <cellStyle name="Normal 2 12" xfId="1107"/>
    <cellStyle name="Normal 2 12 2" xfId="1108"/>
    <cellStyle name="Normal 2 12 3" xfId="1109"/>
    <cellStyle name="Normal 2 13" xfId="1110"/>
    <cellStyle name="Normal 2 13 2" xfId="1111"/>
    <cellStyle name="Normal 2 13 3" xfId="1112"/>
    <cellStyle name="Normal 2 14" xfId="1113"/>
    <cellStyle name="Normal 2 14 2" xfId="1114"/>
    <cellStyle name="Normal 2 14 3" xfId="1115"/>
    <cellStyle name="Normal 2 15" xfId="1116"/>
    <cellStyle name="Normal 2 15 2" xfId="1117"/>
    <cellStyle name="Normal 2 15 3" xfId="1118"/>
    <cellStyle name="Normal 2 16" xfId="1119"/>
    <cellStyle name="Normal 2 16 2" xfId="1120"/>
    <cellStyle name="Normal 2 16 3" xfId="1121"/>
    <cellStyle name="Normal 2 17" xfId="1122"/>
    <cellStyle name="Normal 2 17 2" xfId="1123"/>
    <cellStyle name="Normal 2 17 3" xfId="1124"/>
    <cellStyle name="Normal 2 18" xfId="1125"/>
    <cellStyle name="Normal 2 18 2" xfId="1126"/>
    <cellStyle name="Normal 2 18 3" xfId="1127"/>
    <cellStyle name="Normal 2 19" xfId="1128"/>
    <cellStyle name="Normal 2 19 2" xfId="1129"/>
    <cellStyle name="Normal 2 19 3" xfId="1130"/>
    <cellStyle name="Normal 2 2" xfId="1131"/>
    <cellStyle name="Normal 2 2 10" xfId="1132"/>
    <cellStyle name="Normal 2 2 11" xfId="1133"/>
    <cellStyle name="Normal 2 2 12" xfId="1134"/>
    <cellStyle name="Normal 2 2 13" xfId="1135"/>
    <cellStyle name="Normal 2 2 14" xfId="1136"/>
    <cellStyle name="Normal 2 2 15" xfId="1137"/>
    <cellStyle name="Normal 2 2 16" xfId="1138"/>
    <cellStyle name="Normal 2 2 17" xfId="1139"/>
    <cellStyle name="Normal 2 2 2" xfId="1140"/>
    <cellStyle name="Normal 2 2 2 10" xfId="1141"/>
    <cellStyle name="Normal 2 2 2 11" xfId="1142"/>
    <cellStyle name="Normal 2 2 2 12" xfId="1143"/>
    <cellStyle name="Normal 2 2 2 13" xfId="1144"/>
    <cellStyle name="Normal 2 2 2 14" xfId="1145"/>
    <cellStyle name="Normal 2 2 2 15" xfId="1146"/>
    <cellStyle name="Normal 2 2 2 16" xfId="1147"/>
    <cellStyle name="Normal 2 2 2 2" xfId="1148"/>
    <cellStyle name="Normal 2 2 2 2 10" xfId="1149"/>
    <cellStyle name="Normal 2 2 2 2 11" xfId="1150"/>
    <cellStyle name="Normal 2 2 2 2 12" xfId="1151"/>
    <cellStyle name="Normal 2 2 2 2 13" xfId="1152"/>
    <cellStyle name="Normal 2 2 2 2 14" xfId="1153"/>
    <cellStyle name="Normal 2 2 2 2 2" xfId="1154"/>
    <cellStyle name="Normal 2 2 2 2 2 10" xfId="1155"/>
    <cellStyle name="Normal 2 2 2 2 2 11" xfId="1156"/>
    <cellStyle name="Normal 2 2 2 2 2 12" xfId="1157"/>
    <cellStyle name="Normal 2 2 2 2 2 13" xfId="1158"/>
    <cellStyle name="Normal 2 2 2 2 2 2" xfId="1159"/>
    <cellStyle name="Normal 2 2 2 2 2 2 10" xfId="1160"/>
    <cellStyle name="Normal 2 2 2 2 2 2 11" xfId="1161"/>
    <cellStyle name="Normal 2 2 2 2 2 2 12" xfId="1162"/>
    <cellStyle name="Normal 2 2 2 2 2 2 13" xfId="1163"/>
    <cellStyle name="Normal 2 2 2 2 2 2 2" xfId="1164"/>
    <cellStyle name="Normal 2 2 2 2 2 2 2 10" xfId="1165"/>
    <cellStyle name="Normal 2 2 2 2 2 2 2 11" xfId="1166"/>
    <cellStyle name="Normal 2 2 2 2 2 2 2 12" xfId="1167"/>
    <cellStyle name="Normal 2 2 2 2 2 2 2 2" xfId="1168"/>
    <cellStyle name="Normal 2 2 2 2 2 2 2 2 10" xfId="1169"/>
    <cellStyle name="Normal 2 2 2 2 2 2 2 2 11" xfId="1170"/>
    <cellStyle name="Normal 2 2 2 2 2 2 2 2 2" xfId="1171"/>
    <cellStyle name="Normal 2 2 2 2 2 2 2 2 2 10" xfId="1172"/>
    <cellStyle name="Normal 2 2 2 2 2 2 2 2 2 11" xfId="1173"/>
    <cellStyle name="Normal 2 2 2 2 2 2 2 2 2 2" xfId="1174"/>
    <cellStyle name="Normal 2 2 2 2 2 2 2 2 2 2 2" xfId="1175"/>
    <cellStyle name="Normal 2 2 2 2 2 2 2 2 2 2 2 2" xfId="1176"/>
    <cellStyle name="Normal 2 2 2 2 2 2 2 2 2 2 2 3" xfId="1177"/>
    <cellStyle name="Normal 2 2 2 2 2 2 2 2 2 2 2 4" xfId="1178"/>
    <cellStyle name="Normal 2 2 2 2 2 2 2 2 2 2 2 5" xfId="1179"/>
    <cellStyle name="Normal 2 2 2 2 2 2 2 2 2 2 2 6" xfId="1180"/>
    <cellStyle name="Normal 2 2 2 2 2 2 2 2 2 2 2 7" xfId="1181"/>
    <cellStyle name="Normal 2 2 2 2 2 2 2 2 2 2 2 8" xfId="1182"/>
    <cellStyle name="Normal 2 2 2 2 2 2 2 2 2 2 2 9" xfId="1183"/>
    <cellStyle name="Normal 2 2 2 2 2 2 2 2 2 2 3" xfId="1184"/>
    <cellStyle name="Normal 2 2 2 2 2 2 2 2 2 2 4" xfId="1185"/>
    <cellStyle name="Normal 2 2 2 2 2 2 2 2 2 2 5" xfId="1186"/>
    <cellStyle name="Normal 2 2 2 2 2 2 2 2 2 2 6" xfId="1187"/>
    <cellStyle name="Normal 2 2 2 2 2 2 2 2 2 2 7" xfId="1188"/>
    <cellStyle name="Normal 2 2 2 2 2 2 2 2 2 2 8" xfId="1189"/>
    <cellStyle name="Normal 2 2 2 2 2 2 2 2 2 2 9" xfId="1190"/>
    <cellStyle name="Normal 2 2 2 2 2 2 2 2 2 3" xfId="1191"/>
    <cellStyle name="Normal 2 2 2 2 2 2 2 2 2 4" xfId="1192"/>
    <cellStyle name="Normal 2 2 2 2 2 2 2 2 2 5" xfId="1193"/>
    <cellStyle name="Normal 2 2 2 2 2 2 2 2 2 6" xfId="1194"/>
    <cellStyle name="Normal 2 2 2 2 2 2 2 2 2 7" xfId="1195"/>
    <cellStyle name="Normal 2 2 2 2 2 2 2 2 2 8" xfId="1196"/>
    <cellStyle name="Normal 2 2 2 2 2 2 2 2 2 9" xfId="1197"/>
    <cellStyle name="Normal 2 2 2 2 2 2 2 2 3" xfId="1198"/>
    <cellStyle name="Normal 2 2 2 2 2 2 2 2 3 2" xfId="1199"/>
    <cellStyle name="Normal 2 2 2 2 2 2 2 2 3 2 2" xfId="1200"/>
    <cellStyle name="Normal 2 2 2 2 2 2 2 2 3 2 3" xfId="1201"/>
    <cellStyle name="Normal 2 2 2 2 2 2 2 2 3 2 4" xfId="1202"/>
    <cellStyle name="Normal 2 2 2 2 2 2 2 2 3 2 5" xfId="1203"/>
    <cellStyle name="Normal 2 2 2 2 2 2 2 2 3 2 6" xfId="1204"/>
    <cellStyle name="Normal 2 2 2 2 2 2 2 2 3 2 7" xfId="1205"/>
    <cellStyle name="Normal 2 2 2 2 2 2 2 2 3 2 8" xfId="1206"/>
    <cellStyle name="Normal 2 2 2 2 2 2 2 2 3 2 9" xfId="1207"/>
    <cellStyle name="Normal 2 2 2 2 2 2 2 2 3 3" xfId="1208"/>
    <cellStyle name="Normal 2 2 2 2 2 2 2 2 3 4" xfId="1209"/>
    <cellStyle name="Normal 2 2 2 2 2 2 2 2 3 5" xfId="1210"/>
    <cellStyle name="Normal 2 2 2 2 2 2 2 2 3 6" xfId="1211"/>
    <cellStyle name="Normal 2 2 2 2 2 2 2 2 3 7" xfId="1212"/>
    <cellStyle name="Normal 2 2 2 2 2 2 2 2 3 8" xfId="1213"/>
    <cellStyle name="Normal 2 2 2 2 2 2 2 2 3 9" xfId="1214"/>
    <cellStyle name="Normal 2 2 2 2 2 2 2 2 4" xfId="1215"/>
    <cellStyle name="Normal 2 2 2 2 2 2 2 2 5" xfId="1216"/>
    <cellStyle name="Normal 2 2 2 2 2 2 2 2 6" xfId="1217"/>
    <cellStyle name="Normal 2 2 2 2 2 2 2 2 7" xfId="1218"/>
    <cellStyle name="Normal 2 2 2 2 2 2 2 2 8" xfId="1219"/>
    <cellStyle name="Normal 2 2 2 2 2 2 2 2 9" xfId="1220"/>
    <cellStyle name="Normal 2 2 2 2 2 2 2 3" xfId="1221"/>
    <cellStyle name="Normal 2 2 2 2 2 2 2 3 2" xfId="1222"/>
    <cellStyle name="Normal 2 2 2 2 2 2 2 3 2 2" xfId="1223"/>
    <cellStyle name="Normal 2 2 2 2 2 2 2 3 2 3" xfId="1224"/>
    <cellStyle name="Normal 2 2 2 2 2 2 2 3 2 4" xfId="1225"/>
    <cellStyle name="Normal 2 2 2 2 2 2 2 3 2 5" xfId="1226"/>
    <cellStyle name="Normal 2 2 2 2 2 2 2 3 2 6" xfId="1227"/>
    <cellStyle name="Normal 2 2 2 2 2 2 2 3 2 7" xfId="1228"/>
    <cellStyle name="Normal 2 2 2 2 2 2 2 3 2 8" xfId="1229"/>
    <cellStyle name="Normal 2 2 2 2 2 2 2 3 2 9" xfId="1230"/>
    <cellStyle name="Normal 2 2 2 2 2 2 2 3 3" xfId="1231"/>
    <cellStyle name="Normal 2 2 2 2 2 2 2 3 4" xfId="1232"/>
    <cellStyle name="Normal 2 2 2 2 2 2 2 3 5" xfId="1233"/>
    <cellStyle name="Normal 2 2 2 2 2 2 2 3 6" xfId="1234"/>
    <cellStyle name="Normal 2 2 2 2 2 2 2 3 7" xfId="1235"/>
    <cellStyle name="Normal 2 2 2 2 2 2 2 3 8" xfId="1236"/>
    <cellStyle name="Normal 2 2 2 2 2 2 2 3 9" xfId="1237"/>
    <cellStyle name="Normal 2 2 2 2 2 2 2 4" xfId="1238"/>
    <cellStyle name="Normal 2 2 2 2 2 2 2 5" xfId="1239"/>
    <cellStyle name="Normal 2 2 2 2 2 2 2 6" xfId="1240"/>
    <cellStyle name="Normal 2 2 2 2 2 2 2 7" xfId="1241"/>
    <cellStyle name="Normal 2 2 2 2 2 2 2 8" xfId="1242"/>
    <cellStyle name="Normal 2 2 2 2 2 2 2 9" xfId="1243"/>
    <cellStyle name="Normal 2 2 2 2 2 2 3" xfId="1244"/>
    <cellStyle name="Normal 2 2 2 2 2 2 4" xfId="1245"/>
    <cellStyle name="Normal 2 2 2 2 2 2 4 10" xfId="1246"/>
    <cellStyle name="Normal 2 2 2 2 2 2 4 11" xfId="1247"/>
    <cellStyle name="Normal 2 2 2 2 2 2 4 2" xfId="1248"/>
    <cellStyle name="Normal 2 2 2 2 2 2 4 2 2" xfId="1249"/>
    <cellStyle name="Normal 2 2 2 2 2 2 4 2 2 2" xfId="1250"/>
    <cellStyle name="Normal 2 2 2 2 2 2 4 2 2 3" xfId="1251"/>
    <cellStyle name="Normal 2 2 2 2 2 2 4 2 2 4" xfId="1252"/>
    <cellStyle name="Normal 2 2 2 2 2 2 4 2 2 5" xfId="1253"/>
    <cellStyle name="Normal 2 2 2 2 2 2 4 2 2 6" xfId="1254"/>
    <cellStyle name="Normal 2 2 2 2 2 2 4 2 2 7" xfId="1255"/>
    <cellStyle name="Normal 2 2 2 2 2 2 4 2 2 8" xfId="1256"/>
    <cellStyle name="Normal 2 2 2 2 2 2 4 2 2 9" xfId="1257"/>
    <cellStyle name="Normal 2 2 2 2 2 2 4 2 3" xfId="1258"/>
    <cellStyle name="Normal 2 2 2 2 2 2 4 2 4" xfId="1259"/>
    <cellStyle name="Normal 2 2 2 2 2 2 4 2 5" xfId="1260"/>
    <cellStyle name="Normal 2 2 2 2 2 2 4 2 6" xfId="1261"/>
    <cellStyle name="Normal 2 2 2 2 2 2 4 2 7" xfId="1262"/>
    <cellStyle name="Normal 2 2 2 2 2 2 4 2 8" xfId="1263"/>
    <cellStyle name="Normal 2 2 2 2 2 2 4 2 9" xfId="1264"/>
    <cellStyle name="Normal 2 2 2 2 2 2 4 3" xfId="1265"/>
    <cellStyle name="Normal 2 2 2 2 2 2 4 4" xfId="1266"/>
    <cellStyle name="Normal 2 2 2 2 2 2 4 5" xfId="1267"/>
    <cellStyle name="Normal 2 2 2 2 2 2 4 6" xfId="1268"/>
    <cellStyle name="Normal 2 2 2 2 2 2 4 7" xfId="1269"/>
    <cellStyle name="Normal 2 2 2 2 2 2 4 8" xfId="1270"/>
    <cellStyle name="Normal 2 2 2 2 2 2 4 9" xfId="1271"/>
    <cellStyle name="Normal 2 2 2 2 2 2 5" xfId="1272"/>
    <cellStyle name="Normal 2 2 2 2 2 2 5 2" xfId="1273"/>
    <cellStyle name="Normal 2 2 2 2 2 2 5 2 2" xfId="1274"/>
    <cellStyle name="Normal 2 2 2 2 2 2 5 2 3" xfId="1275"/>
    <cellStyle name="Normal 2 2 2 2 2 2 5 2 4" xfId="1276"/>
    <cellStyle name="Normal 2 2 2 2 2 2 5 2 5" xfId="1277"/>
    <cellStyle name="Normal 2 2 2 2 2 2 5 2 6" xfId="1278"/>
    <cellStyle name="Normal 2 2 2 2 2 2 5 2 7" xfId="1279"/>
    <cellStyle name="Normal 2 2 2 2 2 2 5 2 8" xfId="1280"/>
    <cellStyle name="Normal 2 2 2 2 2 2 5 2 9" xfId="1281"/>
    <cellStyle name="Normal 2 2 2 2 2 2 5 3" xfId="1282"/>
    <cellStyle name="Normal 2 2 2 2 2 2 5 4" xfId="1283"/>
    <cellStyle name="Normal 2 2 2 2 2 2 5 5" xfId="1284"/>
    <cellStyle name="Normal 2 2 2 2 2 2 5 6" xfId="1285"/>
    <cellStyle name="Normal 2 2 2 2 2 2 5 7" xfId="1286"/>
    <cellStyle name="Normal 2 2 2 2 2 2 5 8" xfId="1287"/>
    <cellStyle name="Normal 2 2 2 2 2 2 5 9" xfId="1288"/>
    <cellStyle name="Normal 2 2 2 2 2 2 6" xfId="1289"/>
    <cellStyle name="Normal 2 2 2 2 2 2 7" xfId="1290"/>
    <cellStyle name="Normal 2 2 2 2 2 2 8" xfId="1291"/>
    <cellStyle name="Normal 2 2 2 2 2 2 9" xfId="1292"/>
    <cellStyle name="Normal 2 2 2 2 2 3" xfId="1293"/>
    <cellStyle name="Normal 2 2 2 2 2 3 10" xfId="1294"/>
    <cellStyle name="Normal 2 2 2 2 2 3 11" xfId="1295"/>
    <cellStyle name="Normal 2 2 2 2 2 3 12" xfId="1296"/>
    <cellStyle name="Normal 2 2 2 2 2 3 2" xfId="1297"/>
    <cellStyle name="Normal 2 2 2 2 2 3 2 10" xfId="1298"/>
    <cellStyle name="Normal 2 2 2 2 2 3 2 11" xfId="1299"/>
    <cellStyle name="Normal 2 2 2 2 2 3 2 2" xfId="1300"/>
    <cellStyle name="Normal 2 2 2 2 2 3 2 2 10" xfId="1301"/>
    <cellStyle name="Normal 2 2 2 2 2 3 2 2 11" xfId="1302"/>
    <cellStyle name="Normal 2 2 2 2 2 3 2 2 2" xfId="1303"/>
    <cellStyle name="Normal 2 2 2 2 2 3 2 2 2 2" xfId="1304"/>
    <cellStyle name="Normal 2 2 2 2 2 3 2 2 2 2 2" xfId="1305"/>
    <cellStyle name="Normal 2 2 2 2 2 3 2 2 2 2 3" xfId="1306"/>
    <cellStyle name="Normal 2 2 2 2 2 3 2 2 2 2 4" xfId="1307"/>
    <cellStyle name="Normal 2 2 2 2 2 3 2 2 2 2 5" xfId="1308"/>
    <cellStyle name="Normal 2 2 2 2 2 3 2 2 2 2 6" xfId="1309"/>
    <cellStyle name="Normal 2 2 2 2 2 3 2 2 2 2 7" xfId="1310"/>
    <cellStyle name="Normal 2 2 2 2 2 3 2 2 2 2 8" xfId="1311"/>
    <cellStyle name="Normal 2 2 2 2 2 3 2 2 2 2 9" xfId="1312"/>
    <cellStyle name="Normal 2 2 2 2 2 3 2 2 2 3" xfId="1313"/>
    <cellStyle name="Normal 2 2 2 2 2 3 2 2 2 4" xfId="1314"/>
    <cellStyle name="Normal 2 2 2 2 2 3 2 2 2 5" xfId="1315"/>
    <cellStyle name="Normal 2 2 2 2 2 3 2 2 2 6" xfId="1316"/>
    <cellStyle name="Normal 2 2 2 2 2 3 2 2 2 7" xfId="1317"/>
    <cellStyle name="Normal 2 2 2 2 2 3 2 2 2 8" xfId="1318"/>
    <cellStyle name="Normal 2 2 2 2 2 3 2 2 2 9" xfId="1319"/>
    <cellStyle name="Normal 2 2 2 2 2 3 2 2 3" xfId="1320"/>
    <cellStyle name="Normal 2 2 2 2 2 3 2 2 4" xfId="1321"/>
    <cellStyle name="Normal 2 2 2 2 2 3 2 2 5" xfId="1322"/>
    <cellStyle name="Normal 2 2 2 2 2 3 2 2 6" xfId="1323"/>
    <cellStyle name="Normal 2 2 2 2 2 3 2 2 7" xfId="1324"/>
    <cellStyle name="Normal 2 2 2 2 2 3 2 2 8" xfId="1325"/>
    <cellStyle name="Normal 2 2 2 2 2 3 2 2 9" xfId="1326"/>
    <cellStyle name="Normal 2 2 2 2 2 3 2 3" xfId="1327"/>
    <cellStyle name="Normal 2 2 2 2 2 3 2 3 2" xfId="1328"/>
    <cellStyle name="Normal 2 2 2 2 2 3 2 3 2 2" xfId="1329"/>
    <cellStyle name="Normal 2 2 2 2 2 3 2 3 2 3" xfId="1330"/>
    <cellStyle name="Normal 2 2 2 2 2 3 2 3 2 4" xfId="1331"/>
    <cellStyle name="Normal 2 2 2 2 2 3 2 3 2 5" xfId="1332"/>
    <cellStyle name="Normal 2 2 2 2 2 3 2 3 2 6" xfId="1333"/>
    <cellStyle name="Normal 2 2 2 2 2 3 2 3 2 7" xfId="1334"/>
    <cellStyle name="Normal 2 2 2 2 2 3 2 3 2 8" xfId="1335"/>
    <cellStyle name="Normal 2 2 2 2 2 3 2 3 2 9" xfId="1336"/>
    <cellStyle name="Normal 2 2 2 2 2 3 2 3 3" xfId="1337"/>
    <cellStyle name="Normal 2 2 2 2 2 3 2 3 4" xfId="1338"/>
    <cellStyle name="Normal 2 2 2 2 2 3 2 3 5" xfId="1339"/>
    <cellStyle name="Normal 2 2 2 2 2 3 2 3 6" xfId="1340"/>
    <cellStyle name="Normal 2 2 2 2 2 3 2 3 7" xfId="1341"/>
    <cellStyle name="Normal 2 2 2 2 2 3 2 3 8" xfId="1342"/>
    <cellStyle name="Normal 2 2 2 2 2 3 2 3 9" xfId="1343"/>
    <cellStyle name="Normal 2 2 2 2 2 3 2 4" xfId="1344"/>
    <cellStyle name="Normal 2 2 2 2 2 3 2 5" xfId="1345"/>
    <cellStyle name="Normal 2 2 2 2 2 3 2 6" xfId="1346"/>
    <cellStyle name="Normal 2 2 2 2 2 3 2 7" xfId="1347"/>
    <cellStyle name="Normal 2 2 2 2 2 3 2 8" xfId="1348"/>
    <cellStyle name="Normal 2 2 2 2 2 3 2 9" xfId="1349"/>
    <cellStyle name="Normal 2 2 2 2 2 3 3" xfId="1350"/>
    <cellStyle name="Normal 2 2 2 2 2 3 3 2" xfId="1351"/>
    <cellStyle name="Normal 2 2 2 2 2 3 3 2 2" xfId="1352"/>
    <cellStyle name="Normal 2 2 2 2 2 3 3 2 3" xfId="1353"/>
    <cellStyle name="Normal 2 2 2 2 2 3 3 2 4" xfId="1354"/>
    <cellStyle name="Normal 2 2 2 2 2 3 3 2 5" xfId="1355"/>
    <cellStyle name="Normal 2 2 2 2 2 3 3 2 6" xfId="1356"/>
    <cellStyle name="Normal 2 2 2 2 2 3 3 2 7" xfId="1357"/>
    <cellStyle name="Normal 2 2 2 2 2 3 3 2 8" xfId="1358"/>
    <cellStyle name="Normal 2 2 2 2 2 3 3 2 9" xfId="1359"/>
    <cellStyle name="Normal 2 2 2 2 2 3 3 3" xfId="1360"/>
    <cellStyle name="Normal 2 2 2 2 2 3 3 4" xfId="1361"/>
    <cellStyle name="Normal 2 2 2 2 2 3 3 5" xfId="1362"/>
    <cellStyle name="Normal 2 2 2 2 2 3 3 6" xfId="1363"/>
    <cellStyle name="Normal 2 2 2 2 2 3 3 7" xfId="1364"/>
    <cellStyle name="Normal 2 2 2 2 2 3 3 8" xfId="1365"/>
    <cellStyle name="Normal 2 2 2 2 2 3 3 9" xfId="1366"/>
    <cellStyle name="Normal 2 2 2 2 2 3 4" xfId="1367"/>
    <cellStyle name="Normal 2 2 2 2 2 3 5" xfId="1368"/>
    <cellStyle name="Normal 2 2 2 2 2 3 6" xfId="1369"/>
    <cellStyle name="Normal 2 2 2 2 2 3 7" xfId="1370"/>
    <cellStyle name="Normal 2 2 2 2 2 3 8" xfId="1371"/>
    <cellStyle name="Normal 2 2 2 2 2 3 9" xfId="1372"/>
    <cellStyle name="Normal 2 2 2 2 2 4" xfId="1373"/>
    <cellStyle name="Normal 2 2 2 2 2 4 10" xfId="1374"/>
    <cellStyle name="Normal 2 2 2 2 2 4 11" xfId="1375"/>
    <cellStyle name="Normal 2 2 2 2 2 4 2" xfId="1376"/>
    <cellStyle name="Normal 2 2 2 2 2 4 2 2" xfId="1377"/>
    <cellStyle name="Normal 2 2 2 2 2 4 2 2 2" xfId="1378"/>
    <cellStyle name="Normal 2 2 2 2 2 4 2 2 3" xfId="1379"/>
    <cellStyle name="Normal 2 2 2 2 2 4 2 2 4" xfId="1380"/>
    <cellStyle name="Normal 2 2 2 2 2 4 2 2 5" xfId="1381"/>
    <cellStyle name="Normal 2 2 2 2 2 4 2 2 6" xfId="1382"/>
    <cellStyle name="Normal 2 2 2 2 2 4 2 2 7" xfId="1383"/>
    <cellStyle name="Normal 2 2 2 2 2 4 2 2 8" xfId="1384"/>
    <cellStyle name="Normal 2 2 2 2 2 4 2 2 9" xfId="1385"/>
    <cellStyle name="Normal 2 2 2 2 2 4 2 3" xfId="1386"/>
    <cellStyle name="Normal 2 2 2 2 2 4 2 4" xfId="1387"/>
    <cellStyle name="Normal 2 2 2 2 2 4 2 5" xfId="1388"/>
    <cellStyle name="Normal 2 2 2 2 2 4 2 6" xfId="1389"/>
    <cellStyle name="Normal 2 2 2 2 2 4 2 7" xfId="1390"/>
    <cellStyle name="Normal 2 2 2 2 2 4 2 8" xfId="1391"/>
    <cellStyle name="Normal 2 2 2 2 2 4 2 9" xfId="1392"/>
    <cellStyle name="Normal 2 2 2 2 2 4 3" xfId="1393"/>
    <cellStyle name="Normal 2 2 2 2 2 4 4" xfId="1394"/>
    <cellStyle name="Normal 2 2 2 2 2 4 5" xfId="1395"/>
    <cellStyle name="Normal 2 2 2 2 2 4 6" xfId="1396"/>
    <cellStyle name="Normal 2 2 2 2 2 4 7" xfId="1397"/>
    <cellStyle name="Normal 2 2 2 2 2 4 8" xfId="1398"/>
    <cellStyle name="Normal 2 2 2 2 2 4 9" xfId="1399"/>
    <cellStyle name="Normal 2 2 2 2 2 5" xfId="1400"/>
    <cellStyle name="Normal 2 2 2 2 2 5 2" xfId="1401"/>
    <cellStyle name="Normal 2 2 2 2 2 5 2 2" xfId="1402"/>
    <cellStyle name="Normal 2 2 2 2 2 5 2 3" xfId="1403"/>
    <cellStyle name="Normal 2 2 2 2 2 5 2 4" xfId="1404"/>
    <cellStyle name="Normal 2 2 2 2 2 5 2 5" xfId="1405"/>
    <cellStyle name="Normal 2 2 2 2 2 5 2 6" xfId="1406"/>
    <cellStyle name="Normal 2 2 2 2 2 5 2 7" xfId="1407"/>
    <cellStyle name="Normal 2 2 2 2 2 5 2 8" xfId="1408"/>
    <cellStyle name="Normal 2 2 2 2 2 5 2 9" xfId="1409"/>
    <cellStyle name="Normal 2 2 2 2 2 5 3" xfId="1410"/>
    <cellStyle name="Normal 2 2 2 2 2 5 4" xfId="1411"/>
    <cellStyle name="Normal 2 2 2 2 2 5 5" xfId="1412"/>
    <cellStyle name="Normal 2 2 2 2 2 5 6" xfId="1413"/>
    <cellStyle name="Normal 2 2 2 2 2 5 7" xfId="1414"/>
    <cellStyle name="Normal 2 2 2 2 2 5 8" xfId="1415"/>
    <cellStyle name="Normal 2 2 2 2 2 5 9" xfId="1416"/>
    <cellStyle name="Normal 2 2 2 2 2 6" xfId="1417"/>
    <cellStyle name="Normal 2 2 2 2 2 7" xfId="1418"/>
    <cellStyle name="Normal 2 2 2 2 2 8" xfId="1419"/>
    <cellStyle name="Normal 2 2 2 2 2 9" xfId="1420"/>
    <cellStyle name="Normal 2 2 2 2 3" xfId="1421"/>
    <cellStyle name="Normal 2 2 2 2 3 10" xfId="1422"/>
    <cellStyle name="Normal 2 2 2 2 3 11" xfId="1423"/>
    <cellStyle name="Normal 2 2 2 2 3 12" xfId="1424"/>
    <cellStyle name="Normal 2 2 2 2 3 2" xfId="1425"/>
    <cellStyle name="Normal 2 2 2 2 3 2 10" xfId="1426"/>
    <cellStyle name="Normal 2 2 2 2 3 2 11" xfId="1427"/>
    <cellStyle name="Normal 2 2 2 2 3 2 2" xfId="1428"/>
    <cellStyle name="Normal 2 2 2 2 3 2 2 10" xfId="1429"/>
    <cellStyle name="Normal 2 2 2 2 3 2 2 11" xfId="1430"/>
    <cellStyle name="Normal 2 2 2 2 3 2 2 2" xfId="1431"/>
    <cellStyle name="Normal 2 2 2 2 3 2 2 2 2" xfId="1432"/>
    <cellStyle name="Normal 2 2 2 2 3 2 2 2 2 2" xfId="1433"/>
    <cellStyle name="Normal 2 2 2 2 3 2 2 2 2 3" xfId="1434"/>
    <cellStyle name="Normal 2 2 2 2 3 2 2 2 2 4" xfId="1435"/>
    <cellStyle name="Normal 2 2 2 2 3 2 2 2 2 5" xfId="1436"/>
    <cellStyle name="Normal 2 2 2 2 3 2 2 2 2 6" xfId="1437"/>
    <cellStyle name="Normal 2 2 2 2 3 2 2 2 2 7" xfId="1438"/>
    <cellStyle name="Normal 2 2 2 2 3 2 2 2 2 8" xfId="1439"/>
    <cellStyle name="Normal 2 2 2 2 3 2 2 2 2 9" xfId="1440"/>
    <cellStyle name="Normal 2 2 2 2 3 2 2 2 3" xfId="1441"/>
    <cellStyle name="Normal 2 2 2 2 3 2 2 2 4" xfId="1442"/>
    <cellStyle name="Normal 2 2 2 2 3 2 2 2 5" xfId="1443"/>
    <cellStyle name="Normal 2 2 2 2 3 2 2 2 6" xfId="1444"/>
    <cellStyle name="Normal 2 2 2 2 3 2 2 2 7" xfId="1445"/>
    <cellStyle name="Normal 2 2 2 2 3 2 2 2 8" xfId="1446"/>
    <cellStyle name="Normal 2 2 2 2 3 2 2 2 9" xfId="1447"/>
    <cellStyle name="Normal 2 2 2 2 3 2 2 3" xfId="1448"/>
    <cellStyle name="Normal 2 2 2 2 3 2 2 4" xfId="1449"/>
    <cellStyle name="Normal 2 2 2 2 3 2 2 5" xfId="1450"/>
    <cellStyle name="Normal 2 2 2 2 3 2 2 6" xfId="1451"/>
    <cellStyle name="Normal 2 2 2 2 3 2 2 7" xfId="1452"/>
    <cellStyle name="Normal 2 2 2 2 3 2 2 8" xfId="1453"/>
    <cellStyle name="Normal 2 2 2 2 3 2 2 9" xfId="1454"/>
    <cellStyle name="Normal 2 2 2 2 3 2 3" xfId="1455"/>
    <cellStyle name="Normal 2 2 2 2 3 2 3 2" xfId="1456"/>
    <cellStyle name="Normal 2 2 2 2 3 2 3 2 2" xfId="1457"/>
    <cellStyle name="Normal 2 2 2 2 3 2 3 2 3" xfId="1458"/>
    <cellStyle name="Normal 2 2 2 2 3 2 3 2 4" xfId="1459"/>
    <cellStyle name="Normal 2 2 2 2 3 2 3 2 5" xfId="1460"/>
    <cellStyle name="Normal 2 2 2 2 3 2 3 2 6" xfId="1461"/>
    <cellStyle name="Normal 2 2 2 2 3 2 3 2 7" xfId="1462"/>
    <cellStyle name="Normal 2 2 2 2 3 2 3 2 8" xfId="1463"/>
    <cellStyle name="Normal 2 2 2 2 3 2 3 2 9" xfId="1464"/>
    <cellStyle name="Normal 2 2 2 2 3 2 3 3" xfId="1465"/>
    <cellStyle name="Normal 2 2 2 2 3 2 3 4" xfId="1466"/>
    <cellStyle name="Normal 2 2 2 2 3 2 3 5" xfId="1467"/>
    <cellStyle name="Normal 2 2 2 2 3 2 3 6" xfId="1468"/>
    <cellStyle name="Normal 2 2 2 2 3 2 3 7" xfId="1469"/>
    <cellStyle name="Normal 2 2 2 2 3 2 3 8" xfId="1470"/>
    <cellStyle name="Normal 2 2 2 2 3 2 3 9" xfId="1471"/>
    <cellStyle name="Normal 2 2 2 2 3 2 4" xfId="1472"/>
    <cellStyle name="Normal 2 2 2 2 3 2 5" xfId="1473"/>
    <cellStyle name="Normal 2 2 2 2 3 2 6" xfId="1474"/>
    <cellStyle name="Normal 2 2 2 2 3 2 7" xfId="1475"/>
    <cellStyle name="Normal 2 2 2 2 3 2 8" xfId="1476"/>
    <cellStyle name="Normal 2 2 2 2 3 2 9" xfId="1477"/>
    <cellStyle name="Normal 2 2 2 2 3 3" xfId="1478"/>
    <cellStyle name="Normal 2 2 2 2 3 3 2" xfId="1479"/>
    <cellStyle name="Normal 2 2 2 2 3 3 2 2" xfId="1480"/>
    <cellStyle name="Normal 2 2 2 2 3 3 2 3" xfId="1481"/>
    <cellStyle name="Normal 2 2 2 2 3 3 2 4" xfId="1482"/>
    <cellStyle name="Normal 2 2 2 2 3 3 2 5" xfId="1483"/>
    <cellStyle name="Normal 2 2 2 2 3 3 2 6" xfId="1484"/>
    <cellStyle name="Normal 2 2 2 2 3 3 2 7" xfId="1485"/>
    <cellStyle name="Normal 2 2 2 2 3 3 2 8" xfId="1486"/>
    <cellStyle name="Normal 2 2 2 2 3 3 2 9" xfId="1487"/>
    <cellStyle name="Normal 2 2 2 2 3 3 3" xfId="1488"/>
    <cellStyle name="Normal 2 2 2 2 3 3 4" xfId="1489"/>
    <cellStyle name="Normal 2 2 2 2 3 3 5" xfId="1490"/>
    <cellStyle name="Normal 2 2 2 2 3 3 6" xfId="1491"/>
    <cellStyle name="Normal 2 2 2 2 3 3 7" xfId="1492"/>
    <cellStyle name="Normal 2 2 2 2 3 3 8" xfId="1493"/>
    <cellStyle name="Normal 2 2 2 2 3 3 9" xfId="1494"/>
    <cellStyle name="Normal 2 2 2 2 3 4" xfId="1495"/>
    <cellStyle name="Normal 2 2 2 2 3 5" xfId="1496"/>
    <cellStyle name="Normal 2 2 2 2 3 6" xfId="1497"/>
    <cellStyle name="Normal 2 2 2 2 3 7" xfId="1498"/>
    <cellStyle name="Normal 2 2 2 2 3 8" xfId="1499"/>
    <cellStyle name="Normal 2 2 2 2 3 9" xfId="1500"/>
    <cellStyle name="Normal 2 2 2 2 4" xfId="1501"/>
    <cellStyle name="Normal 2 2 2 2 5" xfId="1502"/>
    <cellStyle name="Normal 2 2 2 2 5 10" xfId="1503"/>
    <cellStyle name="Normal 2 2 2 2 5 11" xfId="1504"/>
    <cellStyle name="Normal 2 2 2 2 5 2" xfId="1505"/>
    <cellStyle name="Normal 2 2 2 2 5 2 2" xfId="1506"/>
    <cellStyle name="Normal 2 2 2 2 5 2 2 2" xfId="1507"/>
    <cellStyle name="Normal 2 2 2 2 5 2 2 3" xfId="1508"/>
    <cellStyle name="Normal 2 2 2 2 5 2 2 4" xfId="1509"/>
    <cellStyle name="Normal 2 2 2 2 5 2 2 5" xfId="1510"/>
    <cellStyle name="Normal 2 2 2 2 5 2 2 6" xfId="1511"/>
    <cellStyle name="Normal 2 2 2 2 5 2 2 7" xfId="1512"/>
    <cellStyle name="Normal 2 2 2 2 5 2 2 8" xfId="1513"/>
    <cellStyle name="Normal 2 2 2 2 5 2 2 9" xfId="1514"/>
    <cellStyle name="Normal 2 2 2 2 5 2 3" xfId="1515"/>
    <cellStyle name="Normal 2 2 2 2 5 2 4" xfId="1516"/>
    <cellStyle name="Normal 2 2 2 2 5 2 5" xfId="1517"/>
    <cellStyle name="Normal 2 2 2 2 5 2 6" xfId="1518"/>
    <cellStyle name="Normal 2 2 2 2 5 2 7" xfId="1519"/>
    <cellStyle name="Normal 2 2 2 2 5 2 8" xfId="1520"/>
    <cellStyle name="Normal 2 2 2 2 5 2 9" xfId="1521"/>
    <cellStyle name="Normal 2 2 2 2 5 3" xfId="1522"/>
    <cellStyle name="Normal 2 2 2 2 5 4" xfId="1523"/>
    <cellStyle name="Normal 2 2 2 2 5 5" xfId="1524"/>
    <cellStyle name="Normal 2 2 2 2 5 6" xfId="1525"/>
    <cellStyle name="Normal 2 2 2 2 5 7" xfId="1526"/>
    <cellStyle name="Normal 2 2 2 2 5 8" xfId="1527"/>
    <cellStyle name="Normal 2 2 2 2 5 9" xfId="1528"/>
    <cellStyle name="Normal 2 2 2 2 6" xfId="1529"/>
    <cellStyle name="Normal 2 2 2 2 6 2" xfId="1530"/>
    <cellStyle name="Normal 2 2 2 2 6 2 2" xfId="1531"/>
    <cellStyle name="Normal 2 2 2 2 6 2 3" xfId="1532"/>
    <cellStyle name="Normal 2 2 2 2 6 2 4" xfId="1533"/>
    <cellStyle name="Normal 2 2 2 2 6 2 5" xfId="1534"/>
    <cellStyle name="Normal 2 2 2 2 6 2 6" xfId="1535"/>
    <cellStyle name="Normal 2 2 2 2 6 2 7" xfId="1536"/>
    <cellStyle name="Normal 2 2 2 2 6 2 8" xfId="1537"/>
    <cellStyle name="Normal 2 2 2 2 6 2 9" xfId="1538"/>
    <cellStyle name="Normal 2 2 2 2 6 3" xfId="1539"/>
    <cellStyle name="Normal 2 2 2 2 6 4" xfId="1540"/>
    <cellStyle name="Normal 2 2 2 2 6 5" xfId="1541"/>
    <cellStyle name="Normal 2 2 2 2 6 6" xfId="1542"/>
    <cellStyle name="Normal 2 2 2 2 6 7" xfId="1543"/>
    <cellStyle name="Normal 2 2 2 2 6 8" xfId="1544"/>
    <cellStyle name="Normal 2 2 2 2 6 9" xfId="1545"/>
    <cellStyle name="Normal 2 2 2 2 7" xfId="1546"/>
    <cellStyle name="Normal 2 2 2 2 8" xfId="1547"/>
    <cellStyle name="Normal 2 2 2 2 9" xfId="1548"/>
    <cellStyle name="Normal 2 2 2 3" xfId="1549"/>
    <cellStyle name="Normal 2 2 2 4" xfId="1550"/>
    <cellStyle name="Normal 2 2 2 5" xfId="1551"/>
    <cellStyle name="Normal 2 2 2 5 10" xfId="1552"/>
    <cellStyle name="Normal 2 2 2 5 11" xfId="1553"/>
    <cellStyle name="Normal 2 2 2 5 12" xfId="1554"/>
    <cellStyle name="Normal 2 2 2 5 13" xfId="1555"/>
    <cellStyle name="Normal 2 2 2 5 2" xfId="1556"/>
    <cellStyle name="Normal 2 2 2 5 2 10" xfId="1557"/>
    <cellStyle name="Normal 2 2 2 5 2 11" xfId="1558"/>
    <cellStyle name="Normal 2 2 2 5 2 12" xfId="1559"/>
    <cellStyle name="Normal 2 2 2 5 2 2" xfId="1560"/>
    <cellStyle name="Normal 2 2 2 5 2 2 10" xfId="1561"/>
    <cellStyle name="Normal 2 2 2 5 2 2 11" xfId="1562"/>
    <cellStyle name="Normal 2 2 2 5 2 2 2" xfId="1563"/>
    <cellStyle name="Normal 2 2 2 5 2 2 2 10" xfId="1564"/>
    <cellStyle name="Normal 2 2 2 5 2 2 2 11" xfId="1565"/>
    <cellStyle name="Normal 2 2 2 5 2 2 2 2" xfId="1566"/>
    <cellStyle name="Normal 2 2 2 5 2 2 2 2 2" xfId="1567"/>
    <cellStyle name="Normal 2 2 2 5 2 2 2 2 2 2" xfId="1568"/>
    <cellStyle name="Normal 2 2 2 5 2 2 2 2 2 3" xfId="1569"/>
    <cellStyle name="Normal 2 2 2 5 2 2 2 2 2 4" xfId="1570"/>
    <cellStyle name="Normal 2 2 2 5 2 2 2 2 2 5" xfId="1571"/>
    <cellStyle name="Normal 2 2 2 5 2 2 2 2 2 6" xfId="1572"/>
    <cellStyle name="Normal 2 2 2 5 2 2 2 2 2 7" xfId="1573"/>
    <cellStyle name="Normal 2 2 2 5 2 2 2 2 2 8" xfId="1574"/>
    <cellStyle name="Normal 2 2 2 5 2 2 2 2 2 9" xfId="1575"/>
    <cellStyle name="Normal 2 2 2 5 2 2 2 2 3" xfId="1576"/>
    <cellStyle name="Normal 2 2 2 5 2 2 2 2 4" xfId="1577"/>
    <cellStyle name="Normal 2 2 2 5 2 2 2 2 5" xfId="1578"/>
    <cellStyle name="Normal 2 2 2 5 2 2 2 2 6" xfId="1579"/>
    <cellStyle name="Normal 2 2 2 5 2 2 2 2 7" xfId="1580"/>
    <cellStyle name="Normal 2 2 2 5 2 2 2 2 8" xfId="1581"/>
    <cellStyle name="Normal 2 2 2 5 2 2 2 2 9" xfId="1582"/>
    <cellStyle name="Normal 2 2 2 5 2 2 2 3" xfId="1583"/>
    <cellStyle name="Normal 2 2 2 5 2 2 2 4" xfId="1584"/>
    <cellStyle name="Normal 2 2 2 5 2 2 2 5" xfId="1585"/>
    <cellStyle name="Normal 2 2 2 5 2 2 2 6" xfId="1586"/>
    <cellStyle name="Normal 2 2 2 5 2 2 2 7" xfId="1587"/>
    <cellStyle name="Normal 2 2 2 5 2 2 2 8" xfId="1588"/>
    <cellStyle name="Normal 2 2 2 5 2 2 2 9" xfId="1589"/>
    <cellStyle name="Normal 2 2 2 5 2 2 3" xfId="1590"/>
    <cellStyle name="Normal 2 2 2 5 2 2 3 2" xfId="1591"/>
    <cellStyle name="Normal 2 2 2 5 2 2 3 2 2" xfId="1592"/>
    <cellStyle name="Normal 2 2 2 5 2 2 3 2 3" xfId="1593"/>
    <cellStyle name="Normal 2 2 2 5 2 2 3 2 4" xfId="1594"/>
    <cellStyle name="Normal 2 2 2 5 2 2 3 2 5" xfId="1595"/>
    <cellStyle name="Normal 2 2 2 5 2 2 3 2 6" xfId="1596"/>
    <cellStyle name="Normal 2 2 2 5 2 2 3 2 7" xfId="1597"/>
    <cellStyle name="Normal 2 2 2 5 2 2 3 2 8" xfId="1598"/>
    <cellStyle name="Normal 2 2 2 5 2 2 3 2 9" xfId="1599"/>
    <cellStyle name="Normal 2 2 2 5 2 2 3 3" xfId="1600"/>
    <cellStyle name="Normal 2 2 2 5 2 2 3 4" xfId="1601"/>
    <cellStyle name="Normal 2 2 2 5 2 2 3 5" xfId="1602"/>
    <cellStyle name="Normal 2 2 2 5 2 2 3 6" xfId="1603"/>
    <cellStyle name="Normal 2 2 2 5 2 2 3 7" xfId="1604"/>
    <cellStyle name="Normal 2 2 2 5 2 2 3 8" xfId="1605"/>
    <cellStyle name="Normal 2 2 2 5 2 2 3 9" xfId="1606"/>
    <cellStyle name="Normal 2 2 2 5 2 2 4" xfId="1607"/>
    <cellStyle name="Normal 2 2 2 5 2 2 5" xfId="1608"/>
    <cellStyle name="Normal 2 2 2 5 2 2 6" xfId="1609"/>
    <cellStyle name="Normal 2 2 2 5 2 2 7" xfId="1610"/>
    <cellStyle name="Normal 2 2 2 5 2 2 8" xfId="1611"/>
    <cellStyle name="Normal 2 2 2 5 2 2 9" xfId="1612"/>
    <cellStyle name="Normal 2 2 2 5 2 3" xfId="1613"/>
    <cellStyle name="Normal 2 2 2 5 2 3 2" xfId="1614"/>
    <cellStyle name="Normal 2 2 2 5 2 3 2 2" xfId="1615"/>
    <cellStyle name="Normal 2 2 2 5 2 3 2 3" xfId="1616"/>
    <cellStyle name="Normal 2 2 2 5 2 3 2 4" xfId="1617"/>
    <cellStyle name="Normal 2 2 2 5 2 3 2 5" xfId="1618"/>
    <cellStyle name="Normal 2 2 2 5 2 3 2 6" xfId="1619"/>
    <cellStyle name="Normal 2 2 2 5 2 3 2 7" xfId="1620"/>
    <cellStyle name="Normal 2 2 2 5 2 3 2 8" xfId="1621"/>
    <cellStyle name="Normal 2 2 2 5 2 3 2 9" xfId="1622"/>
    <cellStyle name="Normal 2 2 2 5 2 3 3" xfId="1623"/>
    <cellStyle name="Normal 2 2 2 5 2 3 4" xfId="1624"/>
    <cellStyle name="Normal 2 2 2 5 2 3 5" xfId="1625"/>
    <cellStyle name="Normal 2 2 2 5 2 3 6" xfId="1626"/>
    <cellStyle name="Normal 2 2 2 5 2 3 7" xfId="1627"/>
    <cellStyle name="Normal 2 2 2 5 2 3 8" xfId="1628"/>
    <cellStyle name="Normal 2 2 2 5 2 3 9" xfId="1629"/>
    <cellStyle name="Normal 2 2 2 5 2 4" xfId="1630"/>
    <cellStyle name="Normal 2 2 2 5 2 5" xfId="1631"/>
    <cellStyle name="Normal 2 2 2 5 2 6" xfId="1632"/>
    <cellStyle name="Normal 2 2 2 5 2 7" xfId="1633"/>
    <cellStyle name="Normal 2 2 2 5 2 8" xfId="1634"/>
    <cellStyle name="Normal 2 2 2 5 2 9" xfId="1635"/>
    <cellStyle name="Normal 2 2 2 5 3" xfId="1636"/>
    <cellStyle name="Normal 2 2 2 5 4" xfId="1637"/>
    <cellStyle name="Normal 2 2 2 5 4 10" xfId="1638"/>
    <cellStyle name="Normal 2 2 2 5 4 11" xfId="1639"/>
    <cellStyle name="Normal 2 2 2 5 4 2" xfId="1640"/>
    <cellStyle name="Normal 2 2 2 5 4 2 2" xfId="1641"/>
    <cellStyle name="Normal 2 2 2 5 4 2 2 2" xfId="1642"/>
    <cellStyle name="Normal 2 2 2 5 4 2 2 3" xfId="1643"/>
    <cellStyle name="Normal 2 2 2 5 4 2 2 4" xfId="1644"/>
    <cellStyle name="Normal 2 2 2 5 4 2 2 5" xfId="1645"/>
    <cellStyle name="Normal 2 2 2 5 4 2 2 6" xfId="1646"/>
    <cellStyle name="Normal 2 2 2 5 4 2 2 7" xfId="1647"/>
    <cellStyle name="Normal 2 2 2 5 4 2 2 8" xfId="1648"/>
    <cellStyle name="Normal 2 2 2 5 4 2 2 9" xfId="1649"/>
    <cellStyle name="Normal 2 2 2 5 4 2 3" xfId="1650"/>
    <cellStyle name="Normal 2 2 2 5 4 2 4" xfId="1651"/>
    <cellStyle name="Normal 2 2 2 5 4 2 5" xfId="1652"/>
    <cellStyle name="Normal 2 2 2 5 4 2 6" xfId="1653"/>
    <cellStyle name="Normal 2 2 2 5 4 2 7" xfId="1654"/>
    <cellStyle name="Normal 2 2 2 5 4 2 8" xfId="1655"/>
    <cellStyle name="Normal 2 2 2 5 4 2 9" xfId="1656"/>
    <cellStyle name="Normal 2 2 2 5 4 3" xfId="1657"/>
    <cellStyle name="Normal 2 2 2 5 4 4" xfId="1658"/>
    <cellStyle name="Normal 2 2 2 5 4 5" xfId="1659"/>
    <cellStyle name="Normal 2 2 2 5 4 6" xfId="1660"/>
    <cellStyle name="Normal 2 2 2 5 4 7" xfId="1661"/>
    <cellStyle name="Normal 2 2 2 5 4 8" xfId="1662"/>
    <cellStyle name="Normal 2 2 2 5 4 9" xfId="1663"/>
    <cellStyle name="Normal 2 2 2 5 5" xfId="1664"/>
    <cellStyle name="Normal 2 2 2 5 5 2" xfId="1665"/>
    <cellStyle name="Normal 2 2 2 5 5 2 2" xfId="1666"/>
    <cellStyle name="Normal 2 2 2 5 5 2 3" xfId="1667"/>
    <cellStyle name="Normal 2 2 2 5 5 2 4" xfId="1668"/>
    <cellStyle name="Normal 2 2 2 5 5 2 5" xfId="1669"/>
    <cellStyle name="Normal 2 2 2 5 5 2 6" xfId="1670"/>
    <cellStyle name="Normal 2 2 2 5 5 2 7" xfId="1671"/>
    <cellStyle name="Normal 2 2 2 5 5 2 8" xfId="1672"/>
    <cellStyle name="Normal 2 2 2 5 5 2 9" xfId="1673"/>
    <cellStyle name="Normal 2 2 2 5 5 3" xfId="1674"/>
    <cellStyle name="Normal 2 2 2 5 5 4" xfId="1675"/>
    <cellStyle name="Normal 2 2 2 5 5 5" xfId="1676"/>
    <cellStyle name="Normal 2 2 2 5 5 6" xfId="1677"/>
    <cellStyle name="Normal 2 2 2 5 5 7" xfId="1678"/>
    <cellStyle name="Normal 2 2 2 5 5 8" xfId="1679"/>
    <cellStyle name="Normal 2 2 2 5 5 9" xfId="1680"/>
    <cellStyle name="Normal 2 2 2 5 6" xfId="1681"/>
    <cellStyle name="Normal 2 2 2 5 7" xfId="1682"/>
    <cellStyle name="Normal 2 2 2 5 8" xfId="1683"/>
    <cellStyle name="Normal 2 2 2 5 9" xfId="1684"/>
    <cellStyle name="Normal 2 2 2 6" xfId="1685"/>
    <cellStyle name="Normal 2 2 2 6 10" xfId="1686"/>
    <cellStyle name="Normal 2 2 2 6 11" xfId="1687"/>
    <cellStyle name="Normal 2 2 2 6 12" xfId="1688"/>
    <cellStyle name="Normal 2 2 2 6 2" xfId="1689"/>
    <cellStyle name="Normal 2 2 2 6 2 10" xfId="1690"/>
    <cellStyle name="Normal 2 2 2 6 2 11" xfId="1691"/>
    <cellStyle name="Normal 2 2 2 6 2 2" xfId="1692"/>
    <cellStyle name="Normal 2 2 2 6 2 2 10" xfId="1693"/>
    <cellStyle name="Normal 2 2 2 6 2 2 11" xfId="1694"/>
    <cellStyle name="Normal 2 2 2 6 2 2 2" xfId="1695"/>
    <cellStyle name="Normal 2 2 2 6 2 2 2 2" xfId="1696"/>
    <cellStyle name="Normal 2 2 2 6 2 2 2 2 2" xfId="1697"/>
    <cellStyle name="Normal 2 2 2 6 2 2 2 2 3" xfId="1698"/>
    <cellStyle name="Normal 2 2 2 6 2 2 2 2 4" xfId="1699"/>
    <cellStyle name="Normal 2 2 2 6 2 2 2 2 5" xfId="1700"/>
    <cellStyle name="Normal 2 2 2 6 2 2 2 2 6" xfId="1701"/>
    <cellStyle name="Normal 2 2 2 6 2 2 2 2 7" xfId="1702"/>
    <cellStyle name="Normal 2 2 2 6 2 2 2 2 8" xfId="1703"/>
    <cellStyle name="Normal 2 2 2 6 2 2 2 2 9" xfId="1704"/>
    <cellStyle name="Normal 2 2 2 6 2 2 2 3" xfId="1705"/>
    <cellStyle name="Normal 2 2 2 6 2 2 2 4" xfId="1706"/>
    <cellStyle name="Normal 2 2 2 6 2 2 2 5" xfId="1707"/>
    <cellStyle name="Normal 2 2 2 6 2 2 2 6" xfId="1708"/>
    <cellStyle name="Normal 2 2 2 6 2 2 2 7" xfId="1709"/>
    <cellStyle name="Normal 2 2 2 6 2 2 2 8" xfId="1710"/>
    <cellStyle name="Normal 2 2 2 6 2 2 2 9" xfId="1711"/>
    <cellStyle name="Normal 2 2 2 6 2 2 3" xfId="1712"/>
    <cellStyle name="Normal 2 2 2 6 2 2 4" xfId="1713"/>
    <cellStyle name="Normal 2 2 2 6 2 2 5" xfId="1714"/>
    <cellStyle name="Normal 2 2 2 6 2 2 6" xfId="1715"/>
    <cellStyle name="Normal 2 2 2 6 2 2 7" xfId="1716"/>
    <cellStyle name="Normal 2 2 2 6 2 2 8" xfId="1717"/>
    <cellStyle name="Normal 2 2 2 6 2 2 9" xfId="1718"/>
    <cellStyle name="Normal 2 2 2 6 2 3" xfId="1719"/>
    <cellStyle name="Normal 2 2 2 6 2 3 2" xfId="1720"/>
    <cellStyle name="Normal 2 2 2 6 2 3 2 2" xfId="1721"/>
    <cellStyle name="Normal 2 2 2 6 2 3 2 3" xfId="1722"/>
    <cellStyle name="Normal 2 2 2 6 2 3 2 4" xfId="1723"/>
    <cellStyle name="Normal 2 2 2 6 2 3 2 5" xfId="1724"/>
    <cellStyle name="Normal 2 2 2 6 2 3 2 6" xfId="1725"/>
    <cellStyle name="Normal 2 2 2 6 2 3 2 7" xfId="1726"/>
    <cellStyle name="Normal 2 2 2 6 2 3 2 8" xfId="1727"/>
    <cellStyle name="Normal 2 2 2 6 2 3 2 9" xfId="1728"/>
    <cellStyle name="Normal 2 2 2 6 2 3 3" xfId="1729"/>
    <cellStyle name="Normal 2 2 2 6 2 3 4" xfId="1730"/>
    <cellStyle name="Normal 2 2 2 6 2 3 5" xfId="1731"/>
    <cellStyle name="Normal 2 2 2 6 2 3 6" xfId="1732"/>
    <cellStyle name="Normal 2 2 2 6 2 3 7" xfId="1733"/>
    <cellStyle name="Normal 2 2 2 6 2 3 8" xfId="1734"/>
    <cellStyle name="Normal 2 2 2 6 2 3 9" xfId="1735"/>
    <cellStyle name="Normal 2 2 2 6 2 4" xfId="1736"/>
    <cellStyle name="Normal 2 2 2 6 2 5" xfId="1737"/>
    <cellStyle name="Normal 2 2 2 6 2 6" xfId="1738"/>
    <cellStyle name="Normal 2 2 2 6 2 7" xfId="1739"/>
    <cellStyle name="Normal 2 2 2 6 2 8" xfId="1740"/>
    <cellStyle name="Normal 2 2 2 6 2 9" xfId="1741"/>
    <cellStyle name="Normal 2 2 2 6 3" xfId="1742"/>
    <cellStyle name="Normal 2 2 2 6 3 2" xfId="1743"/>
    <cellStyle name="Normal 2 2 2 6 3 2 2" xfId="1744"/>
    <cellStyle name="Normal 2 2 2 6 3 2 3" xfId="1745"/>
    <cellStyle name="Normal 2 2 2 6 3 2 4" xfId="1746"/>
    <cellStyle name="Normal 2 2 2 6 3 2 5" xfId="1747"/>
    <cellStyle name="Normal 2 2 2 6 3 2 6" xfId="1748"/>
    <cellStyle name="Normal 2 2 2 6 3 2 7" xfId="1749"/>
    <cellStyle name="Normal 2 2 2 6 3 2 8" xfId="1750"/>
    <cellStyle name="Normal 2 2 2 6 3 2 9" xfId="1751"/>
    <cellStyle name="Normal 2 2 2 6 3 3" xfId="1752"/>
    <cellStyle name="Normal 2 2 2 6 3 4" xfId="1753"/>
    <cellStyle name="Normal 2 2 2 6 3 5" xfId="1754"/>
    <cellStyle name="Normal 2 2 2 6 3 6" xfId="1755"/>
    <cellStyle name="Normal 2 2 2 6 3 7" xfId="1756"/>
    <cellStyle name="Normal 2 2 2 6 3 8" xfId="1757"/>
    <cellStyle name="Normal 2 2 2 6 3 9" xfId="1758"/>
    <cellStyle name="Normal 2 2 2 6 4" xfId="1759"/>
    <cellStyle name="Normal 2 2 2 6 5" xfId="1760"/>
    <cellStyle name="Normal 2 2 2 6 6" xfId="1761"/>
    <cellStyle name="Normal 2 2 2 6 7" xfId="1762"/>
    <cellStyle name="Normal 2 2 2 6 8" xfId="1763"/>
    <cellStyle name="Normal 2 2 2 6 9" xfId="1764"/>
    <cellStyle name="Normal 2 2 2 7" xfId="1765"/>
    <cellStyle name="Normal 2 2 2 7 10" xfId="1766"/>
    <cellStyle name="Normal 2 2 2 7 11" xfId="1767"/>
    <cellStyle name="Normal 2 2 2 7 2" xfId="1768"/>
    <cellStyle name="Normal 2 2 2 7 2 2" xfId="1769"/>
    <cellStyle name="Normal 2 2 2 7 2 2 2" xfId="1770"/>
    <cellStyle name="Normal 2 2 2 7 2 2 3" xfId="1771"/>
    <cellStyle name="Normal 2 2 2 7 2 2 4" xfId="1772"/>
    <cellStyle name="Normal 2 2 2 7 2 2 5" xfId="1773"/>
    <cellStyle name="Normal 2 2 2 7 2 2 6" xfId="1774"/>
    <cellStyle name="Normal 2 2 2 7 2 2 7" xfId="1775"/>
    <cellStyle name="Normal 2 2 2 7 2 2 8" xfId="1776"/>
    <cellStyle name="Normal 2 2 2 7 2 2 9" xfId="1777"/>
    <cellStyle name="Normal 2 2 2 7 2 3" xfId="1778"/>
    <cellStyle name="Normal 2 2 2 7 2 4" xfId="1779"/>
    <cellStyle name="Normal 2 2 2 7 2 5" xfId="1780"/>
    <cellStyle name="Normal 2 2 2 7 2 6" xfId="1781"/>
    <cellStyle name="Normal 2 2 2 7 2 7" xfId="1782"/>
    <cellStyle name="Normal 2 2 2 7 2 8" xfId="1783"/>
    <cellStyle name="Normal 2 2 2 7 2 9" xfId="1784"/>
    <cellStyle name="Normal 2 2 2 7 3" xfId="1785"/>
    <cellStyle name="Normal 2 2 2 7 4" xfId="1786"/>
    <cellStyle name="Normal 2 2 2 7 5" xfId="1787"/>
    <cellStyle name="Normal 2 2 2 7 6" xfId="1788"/>
    <cellStyle name="Normal 2 2 2 7 7" xfId="1789"/>
    <cellStyle name="Normal 2 2 2 7 8" xfId="1790"/>
    <cellStyle name="Normal 2 2 2 7 9" xfId="1791"/>
    <cellStyle name="Normal 2 2 2 8" xfId="1792"/>
    <cellStyle name="Normal 2 2 2 8 2" xfId="1793"/>
    <cellStyle name="Normal 2 2 2 8 2 2" xfId="1794"/>
    <cellStyle name="Normal 2 2 2 8 2 3" xfId="1795"/>
    <cellStyle name="Normal 2 2 2 8 2 4" xfId="1796"/>
    <cellStyle name="Normal 2 2 2 8 2 5" xfId="1797"/>
    <cellStyle name="Normal 2 2 2 8 2 6" xfId="1798"/>
    <cellStyle name="Normal 2 2 2 8 2 7" xfId="1799"/>
    <cellStyle name="Normal 2 2 2 8 2 8" xfId="1800"/>
    <cellStyle name="Normal 2 2 2 8 2 9" xfId="1801"/>
    <cellStyle name="Normal 2 2 2 8 3" xfId="1802"/>
    <cellStyle name="Normal 2 2 2 8 4" xfId="1803"/>
    <cellStyle name="Normal 2 2 2 8 5" xfId="1804"/>
    <cellStyle name="Normal 2 2 2 8 6" xfId="1805"/>
    <cellStyle name="Normal 2 2 2 8 7" xfId="1806"/>
    <cellStyle name="Normal 2 2 2 8 8" xfId="1807"/>
    <cellStyle name="Normal 2 2 2 8 9" xfId="1808"/>
    <cellStyle name="Normal 2 2 2 9" xfId="1809"/>
    <cellStyle name="Normal 2 2 3" xfId="1810"/>
    <cellStyle name="Normal 2 2 3 2" xfId="1811"/>
    <cellStyle name="Normal 2 2 3 3" xfId="1812"/>
    <cellStyle name="Normal 2 2 4" xfId="1813"/>
    <cellStyle name="Normal 2 2 4 10" xfId="1814"/>
    <cellStyle name="Normal 2 2 4 11" xfId="1815"/>
    <cellStyle name="Normal 2 2 4 12" xfId="1816"/>
    <cellStyle name="Normal 2 2 4 13" xfId="1817"/>
    <cellStyle name="Normal 2 2 4 14" xfId="1818"/>
    <cellStyle name="Normal 2 2 4 15" xfId="1819"/>
    <cellStyle name="Normal 2 2 4 2" xfId="1820"/>
    <cellStyle name="Normal 2 2 4 2 10" xfId="1821"/>
    <cellStyle name="Normal 2 2 4 2 11" xfId="1822"/>
    <cellStyle name="Normal 2 2 4 2 12" xfId="1823"/>
    <cellStyle name="Normal 2 2 4 2 13" xfId="1824"/>
    <cellStyle name="Normal 2 2 4 2 14" xfId="1825"/>
    <cellStyle name="Normal 2 2 4 2 2" xfId="1826"/>
    <cellStyle name="Normal 2 2 4 2 2 10" xfId="1827"/>
    <cellStyle name="Normal 2 2 4 2 2 11" xfId="1828"/>
    <cellStyle name="Normal 2 2 4 2 2 12" xfId="1829"/>
    <cellStyle name="Normal 2 2 4 2 2 13" xfId="1830"/>
    <cellStyle name="Normal 2 2 4 2 2 2" xfId="1831"/>
    <cellStyle name="Normal 2 2 4 2 2 2 10" xfId="1832"/>
    <cellStyle name="Normal 2 2 4 2 2 2 11" xfId="1833"/>
    <cellStyle name="Normal 2 2 4 2 2 2 12" xfId="1834"/>
    <cellStyle name="Normal 2 2 4 2 2 2 13" xfId="1835"/>
    <cellStyle name="Normal 2 2 4 2 2 2 2" xfId="1836"/>
    <cellStyle name="Normal 2 2 4 2 2 2 2 10" xfId="1837"/>
    <cellStyle name="Normal 2 2 4 2 2 2 2 11" xfId="1838"/>
    <cellStyle name="Normal 2 2 4 2 2 2 2 12" xfId="1839"/>
    <cellStyle name="Normal 2 2 4 2 2 2 2 2" xfId="1840"/>
    <cellStyle name="Normal 2 2 4 2 2 2 2 2 10" xfId="1841"/>
    <cellStyle name="Normal 2 2 4 2 2 2 2 2 11" xfId="1842"/>
    <cellStyle name="Normal 2 2 4 2 2 2 2 2 2" xfId="1843"/>
    <cellStyle name="Normal 2 2 4 2 2 2 2 2 2 10" xfId="1844"/>
    <cellStyle name="Normal 2 2 4 2 2 2 2 2 2 11" xfId="1845"/>
    <cellStyle name="Normal 2 2 4 2 2 2 2 2 2 2" xfId="1846"/>
    <cellStyle name="Normal 2 2 4 2 2 2 2 2 2 2 2" xfId="1847"/>
    <cellStyle name="Normal 2 2 4 2 2 2 2 2 2 2 2 2" xfId="1848"/>
    <cellStyle name="Normal 2 2 4 2 2 2 2 2 2 2 2 3" xfId="1849"/>
    <cellStyle name="Normal 2 2 4 2 2 2 2 2 2 2 2 4" xfId="1850"/>
    <cellStyle name="Normal 2 2 4 2 2 2 2 2 2 2 2 5" xfId="1851"/>
    <cellStyle name="Normal 2 2 4 2 2 2 2 2 2 2 2 6" xfId="1852"/>
    <cellStyle name="Normal 2 2 4 2 2 2 2 2 2 2 2 7" xfId="1853"/>
    <cellStyle name="Normal 2 2 4 2 2 2 2 2 2 2 2 8" xfId="1854"/>
    <cellStyle name="Normal 2 2 4 2 2 2 2 2 2 2 2 9" xfId="1855"/>
    <cellStyle name="Normal 2 2 4 2 2 2 2 2 2 2 3" xfId="1856"/>
    <cellStyle name="Normal 2 2 4 2 2 2 2 2 2 2 4" xfId="1857"/>
    <cellStyle name="Normal 2 2 4 2 2 2 2 2 2 2 5" xfId="1858"/>
    <cellStyle name="Normal 2 2 4 2 2 2 2 2 2 2 6" xfId="1859"/>
    <cellStyle name="Normal 2 2 4 2 2 2 2 2 2 2 7" xfId="1860"/>
    <cellStyle name="Normal 2 2 4 2 2 2 2 2 2 2 8" xfId="1861"/>
    <cellStyle name="Normal 2 2 4 2 2 2 2 2 2 2 9" xfId="1862"/>
    <cellStyle name="Normal 2 2 4 2 2 2 2 2 2 3" xfId="1863"/>
    <cellStyle name="Normal 2 2 4 2 2 2 2 2 2 4" xfId="1864"/>
    <cellStyle name="Normal 2 2 4 2 2 2 2 2 2 5" xfId="1865"/>
    <cellStyle name="Normal 2 2 4 2 2 2 2 2 2 6" xfId="1866"/>
    <cellStyle name="Normal 2 2 4 2 2 2 2 2 2 7" xfId="1867"/>
    <cellStyle name="Normal 2 2 4 2 2 2 2 2 2 8" xfId="1868"/>
    <cellStyle name="Normal 2 2 4 2 2 2 2 2 2 9" xfId="1869"/>
    <cellStyle name="Normal 2 2 4 2 2 2 2 2 3" xfId="1870"/>
    <cellStyle name="Normal 2 2 4 2 2 2 2 2 3 2" xfId="1871"/>
    <cellStyle name="Normal 2 2 4 2 2 2 2 2 3 2 2" xfId="1872"/>
    <cellStyle name="Normal 2 2 4 2 2 2 2 2 3 2 3" xfId="1873"/>
    <cellStyle name="Normal 2 2 4 2 2 2 2 2 3 2 4" xfId="1874"/>
    <cellStyle name="Normal 2 2 4 2 2 2 2 2 3 2 5" xfId="1875"/>
    <cellStyle name="Normal 2 2 4 2 2 2 2 2 3 2 6" xfId="1876"/>
    <cellStyle name="Normal 2 2 4 2 2 2 2 2 3 2 7" xfId="1877"/>
    <cellStyle name="Normal 2 2 4 2 2 2 2 2 3 2 8" xfId="1878"/>
    <cellStyle name="Normal 2 2 4 2 2 2 2 2 3 2 9" xfId="1879"/>
    <cellStyle name="Normal 2 2 4 2 2 2 2 2 3 3" xfId="1880"/>
    <cellStyle name="Normal 2 2 4 2 2 2 2 2 3 4" xfId="1881"/>
    <cellStyle name="Normal 2 2 4 2 2 2 2 2 3 5" xfId="1882"/>
    <cellStyle name="Normal 2 2 4 2 2 2 2 2 3 6" xfId="1883"/>
    <cellStyle name="Normal 2 2 4 2 2 2 2 2 3 7" xfId="1884"/>
    <cellStyle name="Normal 2 2 4 2 2 2 2 2 3 8" xfId="1885"/>
    <cellStyle name="Normal 2 2 4 2 2 2 2 2 3 9" xfId="1886"/>
    <cellStyle name="Normal 2 2 4 2 2 2 2 2 4" xfId="1887"/>
    <cellStyle name="Normal 2 2 4 2 2 2 2 2 5" xfId="1888"/>
    <cellStyle name="Normal 2 2 4 2 2 2 2 2 6" xfId="1889"/>
    <cellStyle name="Normal 2 2 4 2 2 2 2 2 7" xfId="1890"/>
    <cellStyle name="Normal 2 2 4 2 2 2 2 2 8" xfId="1891"/>
    <cellStyle name="Normal 2 2 4 2 2 2 2 2 9" xfId="1892"/>
    <cellStyle name="Normal 2 2 4 2 2 2 2 3" xfId="1893"/>
    <cellStyle name="Normal 2 2 4 2 2 2 2 3 2" xfId="1894"/>
    <cellStyle name="Normal 2 2 4 2 2 2 2 3 2 2" xfId="1895"/>
    <cellStyle name="Normal 2 2 4 2 2 2 2 3 2 3" xfId="1896"/>
    <cellStyle name="Normal 2 2 4 2 2 2 2 3 2 4" xfId="1897"/>
    <cellStyle name="Normal 2 2 4 2 2 2 2 3 2 5" xfId="1898"/>
    <cellStyle name="Normal 2 2 4 2 2 2 2 3 2 6" xfId="1899"/>
    <cellStyle name="Normal 2 2 4 2 2 2 2 3 2 7" xfId="1900"/>
    <cellStyle name="Normal 2 2 4 2 2 2 2 3 2 8" xfId="1901"/>
    <cellStyle name="Normal 2 2 4 2 2 2 2 3 2 9" xfId="1902"/>
    <cellStyle name="Normal 2 2 4 2 2 2 2 3 3" xfId="1903"/>
    <cellStyle name="Normal 2 2 4 2 2 2 2 3 4" xfId="1904"/>
    <cellStyle name="Normal 2 2 4 2 2 2 2 3 5" xfId="1905"/>
    <cellStyle name="Normal 2 2 4 2 2 2 2 3 6" xfId="1906"/>
    <cellStyle name="Normal 2 2 4 2 2 2 2 3 7" xfId="1907"/>
    <cellStyle name="Normal 2 2 4 2 2 2 2 3 8" xfId="1908"/>
    <cellStyle name="Normal 2 2 4 2 2 2 2 3 9" xfId="1909"/>
    <cellStyle name="Normal 2 2 4 2 2 2 2 4" xfId="1910"/>
    <cellStyle name="Normal 2 2 4 2 2 2 2 5" xfId="1911"/>
    <cellStyle name="Normal 2 2 4 2 2 2 2 6" xfId="1912"/>
    <cellStyle name="Normal 2 2 4 2 2 2 2 7" xfId="1913"/>
    <cellStyle name="Normal 2 2 4 2 2 2 2 8" xfId="1914"/>
    <cellStyle name="Normal 2 2 4 2 2 2 2 9" xfId="1915"/>
    <cellStyle name="Normal 2 2 4 2 2 2 3" xfId="1916"/>
    <cellStyle name="Normal 2 2 4 2 2 2 4" xfId="1917"/>
    <cellStyle name="Normal 2 2 4 2 2 2 4 10" xfId="1918"/>
    <cellStyle name="Normal 2 2 4 2 2 2 4 11" xfId="1919"/>
    <cellStyle name="Normal 2 2 4 2 2 2 4 2" xfId="1920"/>
    <cellStyle name="Normal 2 2 4 2 2 2 4 2 2" xfId="1921"/>
    <cellStyle name="Normal 2 2 4 2 2 2 4 2 2 2" xfId="1922"/>
    <cellStyle name="Normal 2 2 4 2 2 2 4 2 2 3" xfId="1923"/>
    <cellStyle name="Normal 2 2 4 2 2 2 4 2 2 4" xfId="1924"/>
    <cellStyle name="Normal 2 2 4 2 2 2 4 2 2 5" xfId="1925"/>
    <cellStyle name="Normal 2 2 4 2 2 2 4 2 2 6" xfId="1926"/>
    <cellStyle name="Normal 2 2 4 2 2 2 4 2 2 7" xfId="1927"/>
    <cellStyle name="Normal 2 2 4 2 2 2 4 2 2 8" xfId="1928"/>
    <cellStyle name="Normal 2 2 4 2 2 2 4 2 2 9" xfId="1929"/>
    <cellStyle name="Normal 2 2 4 2 2 2 4 2 3" xfId="1930"/>
    <cellStyle name="Normal 2 2 4 2 2 2 4 2 4" xfId="1931"/>
    <cellStyle name="Normal 2 2 4 2 2 2 4 2 5" xfId="1932"/>
    <cellStyle name="Normal 2 2 4 2 2 2 4 2 6" xfId="1933"/>
    <cellStyle name="Normal 2 2 4 2 2 2 4 2 7" xfId="1934"/>
    <cellStyle name="Normal 2 2 4 2 2 2 4 2 8" xfId="1935"/>
    <cellStyle name="Normal 2 2 4 2 2 2 4 2 9" xfId="1936"/>
    <cellStyle name="Normal 2 2 4 2 2 2 4 3" xfId="1937"/>
    <cellStyle name="Normal 2 2 4 2 2 2 4 4" xfId="1938"/>
    <cellStyle name="Normal 2 2 4 2 2 2 4 5" xfId="1939"/>
    <cellStyle name="Normal 2 2 4 2 2 2 4 6" xfId="1940"/>
    <cellStyle name="Normal 2 2 4 2 2 2 4 7" xfId="1941"/>
    <cellStyle name="Normal 2 2 4 2 2 2 4 8" xfId="1942"/>
    <cellStyle name="Normal 2 2 4 2 2 2 4 9" xfId="1943"/>
    <cellStyle name="Normal 2 2 4 2 2 2 5" xfId="1944"/>
    <cellStyle name="Normal 2 2 4 2 2 2 5 2" xfId="1945"/>
    <cellStyle name="Normal 2 2 4 2 2 2 5 2 2" xfId="1946"/>
    <cellStyle name="Normal 2 2 4 2 2 2 5 2 3" xfId="1947"/>
    <cellStyle name="Normal 2 2 4 2 2 2 5 2 4" xfId="1948"/>
    <cellStyle name="Normal 2 2 4 2 2 2 5 2 5" xfId="1949"/>
    <cellStyle name="Normal 2 2 4 2 2 2 5 2 6" xfId="1950"/>
    <cellStyle name="Normal 2 2 4 2 2 2 5 2 7" xfId="1951"/>
    <cellStyle name="Normal 2 2 4 2 2 2 5 2 8" xfId="1952"/>
    <cellStyle name="Normal 2 2 4 2 2 2 5 2 9" xfId="1953"/>
    <cellStyle name="Normal 2 2 4 2 2 2 5 3" xfId="1954"/>
    <cellStyle name="Normal 2 2 4 2 2 2 5 4" xfId="1955"/>
    <cellStyle name="Normal 2 2 4 2 2 2 5 5" xfId="1956"/>
    <cellStyle name="Normal 2 2 4 2 2 2 5 6" xfId="1957"/>
    <cellStyle name="Normal 2 2 4 2 2 2 5 7" xfId="1958"/>
    <cellStyle name="Normal 2 2 4 2 2 2 5 8" xfId="1959"/>
    <cellStyle name="Normal 2 2 4 2 2 2 5 9" xfId="1960"/>
    <cellStyle name="Normal 2 2 4 2 2 2 6" xfId="1961"/>
    <cellStyle name="Normal 2 2 4 2 2 2 7" xfId="1962"/>
    <cellStyle name="Normal 2 2 4 2 2 2 8" xfId="1963"/>
    <cellStyle name="Normal 2 2 4 2 2 2 9" xfId="1964"/>
    <cellStyle name="Normal 2 2 4 2 2 3" xfId="1965"/>
    <cellStyle name="Normal 2 2 4 2 2 3 10" xfId="1966"/>
    <cellStyle name="Normal 2 2 4 2 2 3 11" xfId="1967"/>
    <cellStyle name="Normal 2 2 4 2 2 3 12" xfId="1968"/>
    <cellStyle name="Normal 2 2 4 2 2 3 2" xfId="1969"/>
    <cellStyle name="Normal 2 2 4 2 2 3 2 10" xfId="1970"/>
    <cellStyle name="Normal 2 2 4 2 2 3 2 11" xfId="1971"/>
    <cellStyle name="Normal 2 2 4 2 2 3 2 2" xfId="1972"/>
    <cellStyle name="Normal 2 2 4 2 2 3 2 2 10" xfId="1973"/>
    <cellStyle name="Normal 2 2 4 2 2 3 2 2 11" xfId="1974"/>
    <cellStyle name="Normal 2 2 4 2 2 3 2 2 2" xfId="1975"/>
    <cellStyle name="Normal 2 2 4 2 2 3 2 2 2 2" xfId="1976"/>
    <cellStyle name="Normal 2 2 4 2 2 3 2 2 2 2 2" xfId="1977"/>
    <cellStyle name="Normal 2 2 4 2 2 3 2 2 2 2 3" xfId="1978"/>
    <cellStyle name="Normal 2 2 4 2 2 3 2 2 2 2 4" xfId="1979"/>
    <cellStyle name="Normal 2 2 4 2 2 3 2 2 2 2 5" xfId="1980"/>
    <cellStyle name="Normal 2 2 4 2 2 3 2 2 2 2 6" xfId="1981"/>
    <cellStyle name="Normal 2 2 4 2 2 3 2 2 2 2 7" xfId="1982"/>
    <cellStyle name="Normal 2 2 4 2 2 3 2 2 2 2 8" xfId="1983"/>
    <cellStyle name="Normal 2 2 4 2 2 3 2 2 2 2 9" xfId="1984"/>
    <cellStyle name="Normal 2 2 4 2 2 3 2 2 2 3" xfId="1985"/>
    <cellStyle name="Normal 2 2 4 2 2 3 2 2 2 4" xfId="1986"/>
    <cellStyle name="Normal 2 2 4 2 2 3 2 2 2 5" xfId="1987"/>
    <cellStyle name="Normal 2 2 4 2 2 3 2 2 2 6" xfId="1988"/>
    <cellStyle name="Normal 2 2 4 2 2 3 2 2 2 7" xfId="1989"/>
    <cellStyle name="Normal 2 2 4 2 2 3 2 2 2 8" xfId="1990"/>
    <cellStyle name="Normal 2 2 4 2 2 3 2 2 2 9" xfId="1991"/>
    <cellStyle name="Normal 2 2 4 2 2 3 2 2 3" xfId="1992"/>
    <cellStyle name="Normal 2 2 4 2 2 3 2 2 4" xfId="1993"/>
    <cellStyle name="Normal 2 2 4 2 2 3 2 2 5" xfId="1994"/>
    <cellStyle name="Normal 2 2 4 2 2 3 2 2 6" xfId="1995"/>
    <cellStyle name="Normal 2 2 4 2 2 3 2 2 7" xfId="1996"/>
    <cellStyle name="Normal 2 2 4 2 2 3 2 2 8" xfId="1997"/>
    <cellStyle name="Normal 2 2 4 2 2 3 2 2 9" xfId="1998"/>
    <cellStyle name="Normal 2 2 4 2 2 3 2 3" xfId="1999"/>
    <cellStyle name="Normal 2 2 4 2 2 3 2 3 2" xfId="2000"/>
    <cellStyle name="Normal 2 2 4 2 2 3 2 3 2 2" xfId="2001"/>
    <cellStyle name="Normal 2 2 4 2 2 3 2 3 2 3" xfId="2002"/>
    <cellStyle name="Normal 2 2 4 2 2 3 2 3 2 4" xfId="2003"/>
    <cellStyle name="Normal 2 2 4 2 2 3 2 3 2 5" xfId="2004"/>
    <cellStyle name="Normal 2 2 4 2 2 3 2 3 2 6" xfId="2005"/>
    <cellStyle name="Normal 2 2 4 2 2 3 2 3 2 7" xfId="2006"/>
    <cellStyle name="Normal 2 2 4 2 2 3 2 3 2 8" xfId="2007"/>
    <cellStyle name="Normal 2 2 4 2 2 3 2 3 2 9" xfId="2008"/>
    <cellStyle name="Normal 2 2 4 2 2 3 2 3 3" xfId="2009"/>
    <cellStyle name="Normal 2 2 4 2 2 3 2 3 4" xfId="2010"/>
    <cellStyle name="Normal 2 2 4 2 2 3 2 3 5" xfId="2011"/>
    <cellStyle name="Normal 2 2 4 2 2 3 2 3 6" xfId="2012"/>
    <cellStyle name="Normal 2 2 4 2 2 3 2 3 7" xfId="2013"/>
    <cellStyle name="Normal 2 2 4 2 2 3 2 3 8" xfId="2014"/>
    <cellStyle name="Normal 2 2 4 2 2 3 2 3 9" xfId="2015"/>
    <cellStyle name="Normal 2 2 4 2 2 3 2 4" xfId="2016"/>
    <cellStyle name="Normal 2 2 4 2 2 3 2 5" xfId="2017"/>
    <cellStyle name="Normal 2 2 4 2 2 3 2 6" xfId="2018"/>
    <cellStyle name="Normal 2 2 4 2 2 3 2 7" xfId="2019"/>
    <cellStyle name="Normal 2 2 4 2 2 3 2 8" xfId="2020"/>
    <cellStyle name="Normal 2 2 4 2 2 3 2 9" xfId="2021"/>
    <cellStyle name="Normal 2 2 4 2 2 3 3" xfId="2022"/>
    <cellStyle name="Normal 2 2 4 2 2 3 3 2" xfId="2023"/>
    <cellStyle name="Normal 2 2 4 2 2 3 3 2 2" xfId="2024"/>
    <cellStyle name="Normal 2 2 4 2 2 3 3 2 3" xfId="2025"/>
    <cellStyle name="Normal 2 2 4 2 2 3 3 2 4" xfId="2026"/>
    <cellStyle name="Normal 2 2 4 2 2 3 3 2 5" xfId="2027"/>
    <cellStyle name="Normal 2 2 4 2 2 3 3 2 6" xfId="2028"/>
    <cellStyle name="Normal 2 2 4 2 2 3 3 2 7" xfId="2029"/>
    <cellStyle name="Normal 2 2 4 2 2 3 3 2 8" xfId="2030"/>
    <cellStyle name="Normal 2 2 4 2 2 3 3 2 9" xfId="2031"/>
    <cellStyle name="Normal 2 2 4 2 2 3 3 3" xfId="2032"/>
    <cellStyle name="Normal 2 2 4 2 2 3 3 4" xfId="2033"/>
    <cellStyle name="Normal 2 2 4 2 2 3 3 5" xfId="2034"/>
    <cellStyle name="Normal 2 2 4 2 2 3 3 6" xfId="2035"/>
    <cellStyle name="Normal 2 2 4 2 2 3 3 7" xfId="2036"/>
    <cellStyle name="Normal 2 2 4 2 2 3 3 8" xfId="2037"/>
    <cellStyle name="Normal 2 2 4 2 2 3 3 9" xfId="2038"/>
    <cellStyle name="Normal 2 2 4 2 2 3 4" xfId="2039"/>
    <cellStyle name="Normal 2 2 4 2 2 3 5" xfId="2040"/>
    <cellStyle name="Normal 2 2 4 2 2 3 6" xfId="2041"/>
    <cellStyle name="Normal 2 2 4 2 2 3 7" xfId="2042"/>
    <cellStyle name="Normal 2 2 4 2 2 3 8" xfId="2043"/>
    <cellStyle name="Normal 2 2 4 2 2 3 9" xfId="2044"/>
    <cellStyle name="Normal 2 2 4 2 2 4" xfId="2045"/>
    <cellStyle name="Normal 2 2 4 2 2 4 10" xfId="2046"/>
    <cellStyle name="Normal 2 2 4 2 2 4 11" xfId="2047"/>
    <cellStyle name="Normal 2 2 4 2 2 4 2" xfId="2048"/>
    <cellStyle name="Normal 2 2 4 2 2 4 2 2" xfId="2049"/>
    <cellStyle name="Normal 2 2 4 2 2 4 2 2 2" xfId="2050"/>
    <cellStyle name="Normal 2 2 4 2 2 4 2 2 3" xfId="2051"/>
    <cellStyle name="Normal 2 2 4 2 2 4 2 2 4" xfId="2052"/>
    <cellStyle name="Normal 2 2 4 2 2 4 2 2 5" xfId="2053"/>
    <cellStyle name="Normal 2 2 4 2 2 4 2 2 6" xfId="2054"/>
    <cellStyle name="Normal 2 2 4 2 2 4 2 2 7" xfId="2055"/>
    <cellStyle name="Normal 2 2 4 2 2 4 2 2 8" xfId="2056"/>
    <cellStyle name="Normal 2 2 4 2 2 4 2 2 9" xfId="2057"/>
    <cellStyle name="Normal 2 2 4 2 2 4 2 3" xfId="2058"/>
    <cellStyle name="Normal 2 2 4 2 2 4 2 4" xfId="2059"/>
    <cellStyle name="Normal 2 2 4 2 2 4 2 5" xfId="2060"/>
    <cellStyle name="Normal 2 2 4 2 2 4 2 6" xfId="2061"/>
    <cellStyle name="Normal 2 2 4 2 2 4 2 7" xfId="2062"/>
    <cellStyle name="Normal 2 2 4 2 2 4 2 8" xfId="2063"/>
    <cellStyle name="Normal 2 2 4 2 2 4 2 9" xfId="2064"/>
    <cellStyle name="Normal 2 2 4 2 2 4 3" xfId="2065"/>
    <cellStyle name="Normal 2 2 4 2 2 4 4" xfId="2066"/>
    <cellStyle name="Normal 2 2 4 2 2 4 5" xfId="2067"/>
    <cellStyle name="Normal 2 2 4 2 2 4 6" xfId="2068"/>
    <cellStyle name="Normal 2 2 4 2 2 4 7" xfId="2069"/>
    <cellStyle name="Normal 2 2 4 2 2 4 8" xfId="2070"/>
    <cellStyle name="Normal 2 2 4 2 2 4 9" xfId="2071"/>
    <cellStyle name="Normal 2 2 4 2 2 5" xfId="2072"/>
    <cellStyle name="Normal 2 2 4 2 2 5 2" xfId="2073"/>
    <cellStyle name="Normal 2 2 4 2 2 5 2 2" xfId="2074"/>
    <cellStyle name="Normal 2 2 4 2 2 5 2 3" xfId="2075"/>
    <cellStyle name="Normal 2 2 4 2 2 5 2 4" xfId="2076"/>
    <cellStyle name="Normal 2 2 4 2 2 5 2 5" xfId="2077"/>
    <cellStyle name="Normal 2 2 4 2 2 5 2 6" xfId="2078"/>
    <cellStyle name="Normal 2 2 4 2 2 5 2 7" xfId="2079"/>
    <cellStyle name="Normal 2 2 4 2 2 5 2 8" xfId="2080"/>
    <cellStyle name="Normal 2 2 4 2 2 5 2 9" xfId="2081"/>
    <cellStyle name="Normal 2 2 4 2 2 5 3" xfId="2082"/>
    <cellStyle name="Normal 2 2 4 2 2 5 4" xfId="2083"/>
    <cellStyle name="Normal 2 2 4 2 2 5 5" xfId="2084"/>
    <cellStyle name="Normal 2 2 4 2 2 5 6" xfId="2085"/>
    <cellStyle name="Normal 2 2 4 2 2 5 7" xfId="2086"/>
    <cellStyle name="Normal 2 2 4 2 2 5 8" xfId="2087"/>
    <cellStyle name="Normal 2 2 4 2 2 5 9" xfId="2088"/>
    <cellStyle name="Normal 2 2 4 2 2 6" xfId="2089"/>
    <cellStyle name="Normal 2 2 4 2 2 7" xfId="2090"/>
    <cellStyle name="Normal 2 2 4 2 2 8" xfId="2091"/>
    <cellStyle name="Normal 2 2 4 2 2 9" xfId="2092"/>
    <cellStyle name="Normal 2 2 4 2 3" xfId="2093"/>
    <cellStyle name="Normal 2 2 4 2 3 10" xfId="2094"/>
    <cellStyle name="Normal 2 2 4 2 3 11" xfId="2095"/>
    <cellStyle name="Normal 2 2 4 2 3 12" xfId="2096"/>
    <cellStyle name="Normal 2 2 4 2 3 2" xfId="2097"/>
    <cellStyle name="Normal 2 2 4 2 3 2 10" xfId="2098"/>
    <cellStyle name="Normal 2 2 4 2 3 2 11" xfId="2099"/>
    <cellStyle name="Normal 2 2 4 2 3 2 2" xfId="2100"/>
    <cellStyle name="Normal 2 2 4 2 3 2 2 10" xfId="2101"/>
    <cellStyle name="Normal 2 2 4 2 3 2 2 11" xfId="2102"/>
    <cellStyle name="Normal 2 2 4 2 3 2 2 2" xfId="2103"/>
    <cellStyle name="Normal 2 2 4 2 3 2 2 2 2" xfId="2104"/>
    <cellStyle name="Normal 2 2 4 2 3 2 2 2 2 2" xfId="2105"/>
    <cellStyle name="Normal 2 2 4 2 3 2 2 2 2 3" xfId="2106"/>
    <cellStyle name="Normal 2 2 4 2 3 2 2 2 2 4" xfId="2107"/>
    <cellStyle name="Normal 2 2 4 2 3 2 2 2 2 5" xfId="2108"/>
    <cellStyle name="Normal 2 2 4 2 3 2 2 2 2 6" xfId="2109"/>
    <cellStyle name="Normal 2 2 4 2 3 2 2 2 2 7" xfId="2110"/>
    <cellStyle name="Normal 2 2 4 2 3 2 2 2 2 8" xfId="2111"/>
    <cellStyle name="Normal 2 2 4 2 3 2 2 2 2 9" xfId="2112"/>
    <cellStyle name="Normal 2 2 4 2 3 2 2 2 3" xfId="2113"/>
    <cellStyle name="Normal 2 2 4 2 3 2 2 2 4" xfId="2114"/>
    <cellStyle name="Normal 2 2 4 2 3 2 2 2 5" xfId="2115"/>
    <cellStyle name="Normal 2 2 4 2 3 2 2 2 6" xfId="2116"/>
    <cellStyle name="Normal 2 2 4 2 3 2 2 2 7" xfId="2117"/>
    <cellStyle name="Normal 2 2 4 2 3 2 2 2 8" xfId="2118"/>
    <cellStyle name="Normal 2 2 4 2 3 2 2 2 9" xfId="2119"/>
    <cellStyle name="Normal 2 2 4 2 3 2 2 3" xfId="2120"/>
    <cellStyle name="Normal 2 2 4 2 3 2 2 4" xfId="2121"/>
    <cellStyle name="Normal 2 2 4 2 3 2 2 5" xfId="2122"/>
    <cellStyle name="Normal 2 2 4 2 3 2 2 6" xfId="2123"/>
    <cellStyle name="Normal 2 2 4 2 3 2 2 7" xfId="2124"/>
    <cellStyle name="Normal 2 2 4 2 3 2 2 8" xfId="2125"/>
    <cellStyle name="Normal 2 2 4 2 3 2 2 9" xfId="2126"/>
    <cellStyle name="Normal 2 2 4 2 3 2 3" xfId="2127"/>
    <cellStyle name="Normal 2 2 4 2 3 2 3 2" xfId="2128"/>
    <cellStyle name="Normal 2 2 4 2 3 2 3 2 2" xfId="2129"/>
    <cellStyle name="Normal 2 2 4 2 3 2 3 2 3" xfId="2130"/>
    <cellStyle name="Normal 2 2 4 2 3 2 3 2 4" xfId="2131"/>
    <cellStyle name="Normal 2 2 4 2 3 2 3 2 5" xfId="2132"/>
    <cellStyle name="Normal 2 2 4 2 3 2 3 2 6" xfId="2133"/>
    <cellStyle name="Normal 2 2 4 2 3 2 3 2 7" xfId="2134"/>
    <cellStyle name="Normal 2 2 4 2 3 2 3 2 8" xfId="2135"/>
    <cellStyle name="Normal 2 2 4 2 3 2 3 2 9" xfId="2136"/>
    <cellStyle name="Normal 2 2 4 2 3 2 3 3" xfId="2137"/>
    <cellStyle name="Normal 2 2 4 2 3 2 3 4" xfId="2138"/>
    <cellStyle name="Normal 2 2 4 2 3 2 3 5" xfId="2139"/>
    <cellStyle name="Normal 2 2 4 2 3 2 3 6" xfId="2140"/>
    <cellStyle name="Normal 2 2 4 2 3 2 3 7" xfId="2141"/>
    <cellStyle name="Normal 2 2 4 2 3 2 3 8" xfId="2142"/>
    <cellStyle name="Normal 2 2 4 2 3 2 3 9" xfId="2143"/>
    <cellStyle name="Normal 2 2 4 2 3 2 4" xfId="2144"/>
    <cellStyle name="Normal 2 2 4 2 3 2 5" xfId="2145"/>
    <cellStyle name="Normal 2 2 4 2 3 2 6" xfId="2146"/>
    <cellStyle name="Normal 2 2 4 2 3 2 7" xfId="2147"/>
    <cellStyle name="Normal 2 2 4 2 3 2 8" xfId="2148"/>
    <cellStyle name="Normal 2 2 4 2 3 2 9" xfId="2149"/>
    <cellStyle name="Normal 2 2 4 2 3 3" xfId="2150"/>
    <cellStyle name="Normal 2 2 4 2 3 3 2" xfId="2151"/>
    <cellStyle name="Normal 2 2 4 2 3 3 2 2" xfId="2152"/>
    <cellStyle name="Normal 2 2 4 2 3 3 2 3" xfId="2153"/>
    <cellStyle name="Normal 2 2 4 2 3 3 2 4" xfId="2154"/>
    <cellStyle name="Normal 2 2 4 2 3 3 2 5" xfId="2155"/>
    <cellStyle name="Normal 2 2 4 2 3 3 2 6" xfId="2156"/>
    <cellStyle name="Normal 2 2 4 2 3 3 2 7" xfId="2157"/>
    <cellStyle name="Normal 2 2 4 2 3 3 2 8" xfId="2158"/>
    <cellStyle name="Normal 2 2 4 2 3 3 2 9" xfId="2159"/>
    <cellStyle name="Normal 2 2 4 2 3 3 3" xfId="2160"/>
    <cellStyle name="Normal 2 2 4 2 3 3 4" xfId="2161"/>
    <cellStyle name="Normal 2 2 4 2 3 3 5" xfId="2162"/>
    <cellStyle name="Normal 2 2 4 2 3 3 6" xfId="2163"/>
    <cellStyle name="Normal 2 2 4 2 3 3 7" xfId="2164"/>
    <cellStyle name="Normal 2 2 4 2 3 3 8" xfId="2165"/>
    <cellStyle name="Normal 2 2 4 2 3 3 9" xfId="2166"/>
    <cellStyle name="Normal 2 2 4 2 3 4" xfId="2167"/>
    <cellStyle name="Normal 2 2 4 2 3 5" xfId="2168"/>
    <cellStyle name="Normal 2 2 4 2 3 6" xfId="2169"/>
    <cellStyle name="Normal 2 2 4 2 3 7" xfId="2170"/>
    <cellStyle name="Normal 2 2 4 2 3 8" xfId="2171"/>
    <cellStyle name="Normal 2 2 4 2 3 9" xfId="2172"/>
    <cellStyle name="Normal 2 2 4 2 4" xfId="2173"/>
    <cellStyle name="Normal 2 2 4 2 5" xfId="2174"/>
    <cellStyle name="Normal 2 2 4 2 5 10" xfId="2175"/>
    <cellStyle name="Normal 2 2 4 2 5 11" xfId="2176"/>
    <cellStyle name="Normal 2 2 4 2 5 2" xfId="2177"/>
    <cellStyle name="Normal 2 2 4 2 5 2 2" xfId="2178"/>
    <cellStyle name="Normal 2 2 4 2 5 2 2 2" xfId="2179"/>
    <cellStyle name="Normal 2 2 4 2 5 2 2 3" xfId="2180"/>
    <cellStyle name="Normal 2 2 4 2 5 2 2 4" xfId="2181"/>
    <cellStyle name="Normal 2 2 4 2 5 2 2 5" xfId="2182"/>
    <cellStyle name="Normal 2 2 4 2 5 2 2 6" xfId="2183"/>
    <cellStyle name="Normal 2 2 4 2 5 2 2 7" xfId="2184"/>
    <cellStyle name="Normal 2 2 4 2 5 2 2 8" xfId="2185"/>
    <cellStyle name="Normal 2 2 4 2 5 2 2 9" xfId="2186"/>
    <cellStyle name="Normal 2 2 4 2 5 2 3" xfId="2187"/>
    <cellStyle name="Normal 2 2 4 2 5 2 4" xfId="2188"/>
    <cellStyle name="Normal 2 2 4 2 5 2 5" xfId="2189"/>
    <cellStyle name="Normal 2 2 4 2 5 2 6" xfId="2190"/>
    <cellStyle name="Normal 2 2 4 2 5 2 7" xfId="2191"/>
    <cellStyle name="Normal 2 2 4 2 5 2 8" xfId="2192"/>
    <cellStyle name="Normal 2 2 4 2 5 2 9" xfId="2193"/>
    <cellStyle name="Normal 2 2 4 2 5 3" xfId="2194"/>
    <cellStyle name="Normal 2 2 4 2 5 4" xfId="2195"/>
    <cellStyle name="Normal 2 2 4 2 5 5" xfId="2196"/>
    <cellStyle name="Normal 2 2 4 2 5 6" xfId="2197"/>
    <cellStyle name="Normal 2 2 4 2 5 7" xfId="2198"/>
    <cellStyle name="Normal 2 2 4 2 5 8" xfId="2199"/>
    <cellStyle name="Normal 2 2 4 2 5 9" xfId="2200"/>
    <cellStyle name="Normal 2 2 4 2 6" xfId="2201"/>
    <cellStyle name="Normal 2 2 4 2 6 2" xfId="2202"/>
    <cellStyle name="Normal 2 2 4 2 6 2 2" xfId="2203"/>
    <cellStyle name="Normal 2 2 4 2 6 2 3" xfId="2204"/>
    <cellStyle name="Normal 2 2 4 2 6 2 4" xfId="2205"/>
    <cellStyle name="Normal 2 2 4 2 6 2 5" xfId="2206"/>
    <cellStyle name="Normal 2 2 4 2 6 2 6" xfId="2207"/>
    <cellStyle name="Normal 2 2 4 2 6 2 7" xfId="2208"/>
    <cellStyle name="Normal 2 2 4 2 6 2 8" xfId="2209"/>
    <cellStyle name="Normal 2 2 4 2 6 2 9" xfId="2210"/>
    <cellStyle name="Normal 2 2 4 2 6 3" xfId="2211"/>
    <cellStyle name="Normal 2 2 4 2 6 4" xfId="2212"/>
    <cellStyle name="Normal 2 2 4 2 6 5" xfId="2213"/>
    <cellStyle name="Normal 2 2 4 2 6 6" xfId="2214"/>
    <cellStyle name="Normal 2 2 4 2 6 7" xfId="2215"/>
    <cellStyle name="Normal 2 2 4 2 6 8" xfId="2216"/>
    <cellStyle name="Normal 2 2 4 2 6 9" xfId="2217"/>
    <cellStyle name="Normal 2 2 4 2 7" xfId="2218"/>
    <cellStyle name="Normal 2 2 4 2 8" xfId="2219"/>
    <cellStyle name="Normal 2 2 4 2 9" xfId="2220"/>
    <cellStyle name="Normal 2 2 4 3" xfId="2221"/>
    <cellStyle name="Normal 2 2 4 4" xfId="2222"/>
    <cellStyle name="Normal 2 2 4 4 10" xfId="2223"/>
    <cellStyle name="Normal 2 2 4 4 11" xfId="2224"/>
    <cellStyle name="Normal 2 2 4 4 12" xfId="2225"/>
    <cellStyle name="Normal 2 2 4 4 13" xfId="2226"/>
    <cellStyle name="Normal 2 2 4 4 2" xfId="2227"/>
    <cellStyle name="Normal 2 2 4 4 2 10" xfId="2228"/>
    <cellStyle name="Normal 2 2 4 4 2 11" xfId="2229"/>
    <cellStyle name="Normal 2 2 4 4 2 12" xfId="2230"/>
    <cellStyle name="Normal 2 2 4 4 2 2" xfId="2231"/>
    <cellStyle name="Normal 2 2 4 4 2 2 10" xfId="2232"/>
    <cellStyle name="Normal 2 2 4 4 2 2 11" xfId="2233"/>
    <cellStyle name="Normal 2 2 4 4 2 2 2" xfId="2234"/>
    <cellStyle name="Normal 2 2 4 4 2 2 2 10" xfId="2235"/>
    <cellStyle name="Normal 2 2 4 4 2 2 2 11" xfId="2236"/>
    <cellStyle name="Normal 2 2 4 4 2 2 2 2" xfId="2237"/>
    <cellStyle name="Normal 2 2 4 4 2 2 2 2 2" xfId="2238"/>
    <cellStyle name="Normal 2 2 4 4 2 2 2 2 2 2" xfId="2239"/>
    <cellStyle name="Normal 2 2 4 4 2 2 2 2 2 3" xfId="2240"/>
    <cellStyle name="Normal 2 2 4 4 2 2 2 2 2 4" xfId="2241"/>
    <cellStyle name="Normal 2 2 4 4 2 2 2 2 2 5" xfId="2242"/>
    <cellStyle name="Normal 2 2 4 4 2 2 2 2 2 6" xfId="2243"/>
    <cellStyle name="Normal 2 2 4 4 2 2 2 2 2 7" xfId="2244"/>
    <cellStyle name="Normal 2 2 4 4 2 2 2 2 2 8" xfId="2245"/>
    <cellStyle name="Normal 2 2 4 4 2 2 2 2 2 9" xfId="2246"/>
    <cellStyle name="Normal 2 2 4 4 2 2 2 2 3" xfId="2247"/>
    <cellStyle name="Normal 2 2 4 4 2 2 2 2 4" xfId="2248"/>
    <cellStyle name="Normal 2 2 4 4 2 2 2 2 5" xfId="2249"/>
    <cellStyle name="Normal 2 2 4 4 2 2 2 2 6" xfId="2250"/>
    <cellStyle name="Normal 2 2 4 4 2 2 2 2 7" xfId="2251"/>
    <cellStyle name="Normal 2 2 4 4 2 2 2 2 8" xfId="2252"/>
    <cellStyle name="Normal 2 2 4 4 2 2 2 2 9" xfId="2253"/>
    <cellStyle name="Normal 2 2 4 4 2 2 2 3" xfId="2254"/>
    <cellStyle name="Normal 2 2 4 4 2 2 2 4" xfId="2255"/>
    <cellStyle name="Normal 2 2 4 4 2 2 2 5" xfId="2256"/>
    <cellStyle name="Normal 2 2 4 4 2 2 2 6" xfId="2257"/>
    <cellStyle name="Normal 2 2 4 4 2 2 2 7" xfId="2258"/>
    <cellStyle name="Normal 2 2 4 4 2 2 2 8" xfId="2259"/>
    <cellStyle name="Normal 2 2 4 4 2 2 2 9" xfId="2260"/>
    <cellStyle name="Normal 2 2 4 4 2 2 3" xfId="2261"/>
    <cellStyle name="Normal 2 2 4 4 2 2 3 2" xfId="2262"/>
    <cellStyle name="Normal 2 2 4 4 2 2 3 2 2" xfId="2263"/>
    <cellStyle name="Normal 2 2 4 4 2 2 3 2 3" xfId="2264"/>
    <cellStyle name="Normal 2 2 4 4 2 2 3 2 4" xfId="2265"/>
    <cellStyle name="Normal 2 2 4 4 2 2 3 2 5" xfId="2266"/>
    <cellStyle name="Normal 2 2 4 4 2 2 3 2 6" xfId="2267"/>
    <cellStyle name="Normal 2 2 4 4 2 2 3 2 7" xfId="2268"/>
    <cellStyle name="Normal 2 2 4 4 2 2 3 2 8" xfId="2269"/>
    <cellStyle name="Normal 2 2 4 4 2 2 3 2 9" xfId="2270"/>
    <cellStyle name="Normal 2 2 4 4 2 2 3 3" xfId="2271"/>
    <cellStyle name="Normal 2 2 4 4 2 2 3 4" xfId="2272"/>
    <cellStyle name="Normal 2 2 4 4 2 2 3 5" xfId="2273"/>
    <cellStyle name="Normal 2 2 4 4 2 2 3 6" xfId="2274"/>
    <cellStyle name="Normal 2 2 4 4 2 2 3 7" xfId="2275"/>
    <cellStyle name="Normal 2 2 4 4 2 2 3 8" xfId="2276"/>
    <cellStyle name="Normal 2 2 4 4 2 2 3 9" xfId="2277"/>
    <cellStyle name="Normal 2 2 4 4 2 2 4" xfId="2278"/>
    <cellStyle name="Normal 2 2 4 4 2 2 5" xfId="2279"/>
    <cellStyle name="Normal 2 2 4 4 2 2 6" xfId="2280"/>
    <cellStyle name="Normal 2 2 4 4 2 2 7" xfId="2281"/>
    <cellStyle name="Normal 2 2 4 4 2 2 8" xfId="2282"/>
    <cellStyle name="Normal 2 2 4 4 2 2 9" xfId="2283"/>
    <cellStyle name="Normal 2 2 4 4 2 3" xfId="2284"/>
    <cellStyle name="Normal 2 2 4 4 2 3 2" xfId="2285"/>
    <cellStyle name="Normal 2 2 4 4 2 3 2 2" xfId="2286"/>
    <cellStyle name="Normal 2 2 4 4 2 3 2 3" xfId="2287"/>
    <cellStyle name="Normal 2 2 4 4 2 3 2 4" xfId="2288"/>
    <cellStyle name="Normal 2 2 4 4 2 3 2 5" xfId="2289"/>
    <cellStyle name="Normal 2 2 4 4 2 3 2 6" xfId="2290"/>
    <cellStyle name="Normal 2 2 4 4 2 3 2 7" xfId="2291"/>
    <cellStyle name="Normal 2 2 4 4 2 3 2 8" xfId="2292"/>
    <cellStyle name="Normal 2 2 4 4 2 3 2 9" xfId="2293"/>
    <cellStyle name="Normal 2 2 4 4 2 3 3" xfId="2294"/>
    <cellStyle name="Normal 2 2 4 4 2 3 4" xfId="2295"/>
    <cellStyle name="Normal 2 2 4 4 2 3 5" xfId="2296"/>
    <cellStyle name="Normal 2 2 4 4 2 3 6" xfId="2297"/>
    <cellStyle name="Normal 2 2 4 4 2 3 7" xfId="2298"/>
    <cellStyle name="Normal 2 2 4 4 2 3 8" xfId="2299"/>
    <cellStyle name="Normal 2 2 4 4 2 3 9" xfId="2300"/>
    <cellStyle name="Normal 2 2 4 4 2 4" xfId="2301"/>
    <cellStyle name="Normal 2 2 4 4 2 5" xfId="2302"/>
    <cellStyle name="Normal 2 2 4 4 2 6" xfId="2303"/>
    <cellStyle name="Normal 2 2 4 4 2 7" xfId="2304"/>
    <cellStyle name="Normal 2 2 4 4 2 8" xfId="2305"/>
    <cellStyle name="Normal 2 2 4 4 2 9" xfId="2306"/>
    <cellStyle name="Normal 2 2 4 4 3" xfId="2307"/>
    <cellStyle name="Normal 2 2 4 4 4" xfId="2308"/>
    <cellStyle name="Normal 2 2 4 4 4 10" xfId="2309"/>
    <cellStyle name="Normal 2 2 4 4 4 11" xfId="2310"/>
    <cellStyle name="Normal 2 2 4 4 4 2" xfId="2311"/>
    <cellStyle name="Normal 2 2 4 4 4 2 2" xfId="2312"/>
    <cellStyle name="Normal 2 2 4 4 4 2 2 2" xfId="2313"/>
    <cellStyle name="Normal 2 2 4 4 4 2 2 3" xfId="2314"/>
    <cellStyle name="Normal 2 2 4 4 4 2 2 4" xfId="2315"/>
    <cellStyle name="Normal 2 2 4 4 4 2 2 5" xfId="2316"/>
    <cellStyle name="Normal 2 2 4 4 4 2 2 6" xfId="2317"/>
    <cellStyle name="Normal 2 2 4 4 4 2 2 7" xfId="2318"/>
    <cellStyle name="Normal 2 2 4 4 4 2 2 8" xfId="2319"/>
    <cellStyle name="Normal 2 2 4 4 4 2 2 9" xfId="2320"/>
    <cellStyle name="Normal 2 2 4 4 4 2 3" xfId="2321"/>
    <cellStyle name="Normal 2 2 4 4 4 2 4" xfId="2322"/>
    <cellStyle name="Normal 2 2 4 4 4 2 5" xfId="2323"/>
    <cellStyle name="Normal 2 2 4 4 4 2 6" xfId="2324"/>
    <cellStyle name="Normal 2 2 4 4 4 2 7" xfId="2325"/>
    <cellStyle name="Normal 2 2 4 4 4 2 8" xfId="2326"/>
    <cellStyle name="Normal 2 2 4 4 4 2 9" xfId="2327"/>
    <cellStyle name="Normal 2 2 4 4 4 3" xfId="2328"/>
    <cellStyle name="Normal 2 2 4 4 4 4" xfId="2329"/>
    <cellStyle name="Normal 2 2 4 4 4 5" xfId="2330"/>
    <cellStyle name="Normal 2 2 4 4 4 6" xfId="2331"/>
    <cellStyle name="Normal 2 2 4 4 4 7" xfId="2332"/>
    <cellStyle name="Normal 2 2 4 4 4 8" xfId="2333"/>
    <cellStyle name="Normal 2 2 4 4 4 9" xfId="2334"/>
    <cellStyle name="Normal 2 2 4 4 5" xfId="2335"/>
    <cellStyle name="Normal 2 2 4 4 5 2" xfId="2336"/>
    <cellStyle name="Normal 2 2 4 4 5 2 2" xfId="2337"/>
    <cellStyle name="Normal 2 2 4 4 5 2 3" xfId="2338"/>
    <cellStyle name="Normal 2 2 4 4 5 2 4" xfId="2339"/>
    <cellStyle name="Normal 2 2 4 4 5 2 5" xfId="2340"/>
    <cellStyle name="Normal 2 2 4 4 5 2 6" xfId="2341"/>
    <cellStyle name="Normal 2 2 4 4 5 2 7" xfId="2342"/>
    <cellStyle name="Normal 2 2 4 4 5 2 8" xfId="2343"/>
    <cellStyle name="Normal 2 2 4 4 5 2 9" xfId="2344"/>
    <cellStyle name="Normal 2 2 4 4 5 3" xfId="2345"/>
    <cellStyle name="Normal 2 2 4 4 5 4" xfId="2346"/>
    <cellStyle name="Normal 2 2 4 4 5 5" xfId="2347"/>
    <cellStyle name="Normal 2 2 4 4 5 6" xfId="2348"/>
    <cellStyle name="Normal 2 2 4 4 5 7" xfId="2349"/>
    <cellStyle name="Normal 2 2 4 4 5 8" xfId="2350"/>
    <cellStyle name="Normal 2 2 4 4 5 9" xfId="2351"/>
    <cellStyle name="Normal 2 2 4 4 6" xfId="2352"/>
    <cellStyle name="Normal 2 2 4 4 7" xfId="2353"/>
    <cellStyle name="Normal 2 2 4 4 8" xfId="2354"/>
    <cellStyle name="Normal 2 2 4 4 9" xfId="2355"/>
    <cellStyle name="Normal 2 2 4 5" xfId="2356"/>
    <cellStyle name="Normal 2 2 4 5 10" xfId="2357"/>
    <cellStyle name="Normal 2 2 4 5 11" xfId="2358"/>
    <cellStyle name="Normal 2 2 4 5 12" xfId="2359"/>
    <cellStyle name="Normal 2 2 4 5 2" xfId="2360"/>
    <cellStyle name="Normal 2 2 4 5 2 10" xfId="2361"/>
    <cellStyle name="Normal 2 2 4 5 2 11" xfId="2362"/>
    <cellStyle name="Normal 2 2 4 5 2 2" xfId="2363"/>
    <cellStyle name="Normal 2 2 4 5 2 2 10" xfId="2364"/>
    <cellStyle name="Normal 2 2 4 5 2 2 11" xfId="2365"/>
    <cellStyle name="Normal 2 2 4 5 2 2 2" xfId="2366"/>
    <cellStyle name="Normal 2 2 4 5 2 2 2 2" xfId="2367"/>
    <cellStyle name="Normal 2 2 4 5 2 2 2 2 2" xfId="2368"/>
    <cellStyle name="Normal 2 2 4 5 2 2 2 2 3" xfId="2369"/>
    <cellStyle name="Normal 2 2 4 5 2 2 2 2 4" xfId="2370"/>
    <cellStyle name="Normal 2 2 4 5 2 2 2 2 5" xfId="2371"/>
    <cellStyle name="Normal 2 2 4 5 2 2 2 2 6" xfId="2372"/>
    <cellStyle name="Normal 2 2 4 5 2 2 2 2 7" xfId="2373"/>
    <cellStyle name="Normal 2 2 4 5 2 2 2 2 8" xfId="2374"/>
    <cellStyle name="Normal 2 2 4 5 2 2 2 2 9" xfId="2375"/>
    <cellStyle name="Normal 2 2 4 5 2 2 2 3" xfId="2376"/>
    <cellStyle name="Normal 2 2 4 5 2 2 2 4" xfId="2377"/>
    <cellStyle name="Normal 2 2 4 5 2 2 2 5" xfId="2378"/>
    <cellStyle name="Normal 2 2 4 5 2 2 2 6" xfId="2379"/>
    <cellStyle name="Normal 2 2 4 5 2 2 2 7" xfId="2380"/>
    <cellStyle name="Normal 2 2 4 5 2 2 2 8" xfId="2381"/>
    <cellStyle name="Normal 2 2 4 5 2 2 2 9" xfId="2382"/>
    <cellStyle name="Normal 2 2 4 5 2 2 3" xfId="2383"/>
    <cellStyle name="Normal 2 2 4 5 2 2 4" xfId="2384"/>
    <cellStyle name="Normal 2 2 4 5 2 2 5" xfId="2385"/>
    <cellStyle name="Normal 2 2 4 5 2 2 6" xfId="2386"/>
    <cellStyle name="Normal 2 2 4 5 2 2 7" xfId="2387"/>
    <cellStyle name="Normal 2 2 4 5 2 2 8" xfId="2388"/>
    <cellStyle name="Normal 2 2 4 5 2 2 9" xfId="2389"/>
    <cellStyle name="Normal 2 2 4 5 2 3" xfId="2390"/>
    <cellStyle name="Normal 2 2 4 5 2 3 2" xfId="2391"/>
    <cellStyle name="Normal 2 2 4 5 2 3 2 2" xfId="2392"/>
    <cellStyle name="Normal 2 2 4 5 2 3 2 3" xfId="2393"/>
    <cellStyle name="Normal 2 2 4 5 2 3 2 4" xfId="2394"/>
    <cellStyle name="Normal 2 2 4 5 2 3 2 5" xfId="2395"/>
    <cellStyle name="Normal 2 2 4 5 2 3 2 6" xfId="2396"/>
    <cellStyle name="Normal 2 2 4 5 2 3 2 7" xfId="2397"/>
    <cellStyle name="Normal 2 2 4 5 2 3 2 8" xfId="2398"/>
    <cellStyle name="Normal 2 2 4 5 2 3 2 9" xfId="2399"/>
    <cellStyle name="Normal 2 2 4 5 2 3 3" xfId="2400"/>
    <cellStyle name="Normal 2 2 4 5 2 3 4" xfId="2401"/>
    <cellStyle name="Normal 2 2 4 5 2 3 5" xfId="2402"/>
    <cellStyle name="Normal 2 2 4 5 2 3 6" xfId="2403"/>
    <cellStyle name="Normal 2 2 4 5 2 3 7" xfId="2404"/>
    <cellStyle name="Normal 2 2 4 5 2 3 8" xfId="2405"/>
    <cellStyle name="Normal 2 2 4 5 2 3 9" xfId="2406"/>
    <cellStyle name="Normal 2 2 4 5 2 4" xfId="2407"/>
    <cellStyle name="Normal 2 2 4 5 2 5" xfId="2408"/>
    <cellStyle name="Normal 2 2 4 5 2 6" xfId="2409"/>
    <cellStyle name="Normal 2 2 4 5 2 7" xfId="2410"/>
    <cellStyle name="Normal 2 2 4 5 2 8" xfId="2411"/>
    <cellStyle name="Normal 2 2 4 5 2 9" xfId="2412"/>
    <cellStyle name="Normal 2 2 4 5 3" xfId="2413"/>
    <cellStyle name="Normal 2 2 4 5 3 2" xfId="2414"/>
    <cellStyle name="Normal 2 2 4 5 3 2 2" xfId="2415"/>
    <cellStyle name="Normal 2 2 4 5 3 2 3" xfId="2416"/>
    <cellStyle name="Normal 2 2 4 5 3 2 4" xfId="2417"/>
    <cellStyle name="Normal 2 2 4 5 3 2 5" xfId="2418"/>
    <cellStyle name="Normal 2 2 4 5 3 2 6" xfId="2419"/>
    <cellStyle name="Normal 2 2 4 5 3 2 7" xfId="2420"/>
    <cellStyle name="Normal 2 2 4 5 3 2 8" xfId="2421"/>
    <cellStyle name="Normal 2 2 4 5 3 2 9" xfId="2422"/>
    <cellStyle name="Normal 2 2 4 5 3 3" xfId="2423"/>
    <cellStyle name="Normal 2 2 4 5 3 4" xfId="2424"/>
    <cellStyle name="Normal 2 2 4 5 3 5" xfId="2425"/>
    <cellStyle name="Normal 2 2 4 5 3 6" xfId="2426"/>
    <cellStyle name="Normal 2 2 4 5 3 7" xfId="2427"/>
    <cellStyle name="Normal 2 2 4 5 3 8" xfId="2428"/>
    <cellStyle name="Normal 2 2 4 5 3 9" xfId="2429"/>
    <cellStyle name="Normal 2 2 4 5 4" xfId="2430"/>
    <cellStyle name="Normal 2 2 4 5 5" xfId="2431"/>
    <cellStyle name="Normal 2 2 4 5 6" xfId="2432"/>
    <cellStyle name="Normal 2 2 4 5 7" xfId="2433"/>
    <cellStyle name="Normal 2 2 4 5 8" xfId="2434"/>
    <cellStyle name="Normal 2 2 4 5 9" xfId="2435"/>
    <cellStyle name="Normal 2 2 4 6" xfId="2436"/>
    <cellStyle name="Normal 2 2 4 6 10" xfId="2437"/>
    <cellStyle name="Normal 2 2 4 6 11" xfId="2438"/>
    <cellStyle name="Normal 2 2 4 6 2" xfId="2439"/>
    <cellStyle name="Normal 2 2 4 6 2 2" xfId="2440"/>
    <cellStyle name="Normal 2 2 4 6 2 2 2" xfId="2441"/>
    <cellStyle name="Normal 2 2 4 6 2 2 3" xfId="2442"/>
    <cellStyle name="Normal 2 2 4 6 2 2 4" xfId="2443"/>
    <cellStyle name="Normal 2 2 4 6 2 2 5" xfId="2444"/>
    <cellStyle name="Normal 2 2 4 6 2 2 6" xfId="2445"/>
    <cellStyle name="Normal 2 2 4 6 2 2 7" xfId="2446"/>
    <cellStyle name="Normal 2 2 4 6 2 2 8" xfId="2447"/>
    <cellStyle name="Normal 2 2 4 6 2 2 9" xfId="2448"/>
    <cellStyle name="Normal 2 2 4 6 2 3" xfId="2449"/>
    <cellStyle name="Normal 2 2 4 6 2 4" xfId="2450"/>
    <cellStyle name="Normal 2 2 4 6 2 5" xfId="2451"/>
    <cellStyle name="Normal 2 2 4 6 2 6" xfId="2452"/>
    <cellStyle name="Normal 2 2 4 6 2 7" xfId="2453"/>
    <cellStyle name="Normal 2 2 4 6 2 8" xfId="2454"/>
    <cellStyle name="Normal 2 2 4 6 2 9" xfId="2455"/>
    <cellStyle name="Normal 2 2 4 6 3" xfId="2456"/>
    <cellStyle name="Normal 2 2 4 6 4" xfId="2457"/>
    <cellStyle name="Normal 2 2 4 6 5" xfId="2458"/>
    <cellStyle name="Normal 2 2 4 6 6" xfId="2459"/>
    <cellStyle name="Normal 2 2 4 6 7" xfId="2460"/>
    <cellStyle name="Normal 2 2 4 6 8" xfId="2461"/>
    <cellStyle name="Normal 2 2 4 6 9" xfId="2462"/>
    <cellStyle name="Normal 2 2 4 7" xfId="2463"/>
    <cellStyle name="Normal 2 2 4 7 2" xfId="2464"/>
    <cellStyle name="Normal 2 2 4 7 2 2" xfId="2465"/>
    <cellStyle name="Normal 2 2 4 7 2 3" xfId="2466"/>
    <cellStyle name="Normal 2 2 4 7 2 4" xfId="2467"/>
    <cellStyle name="Normal 2 2 4 7 2 5" xfId="2468"/>
    <cellStyle name="Normal 2 2 4 7 2 6" xfId="2469"/>
    <cellStyle name="Normal 2 2 4 7 2 7" xfId="2470"/>
    <cellStyle name="Normal 2 2 4 7 2 8" xfId="2471"/>
    <cellStyle name="Normal 2 2 4 7 2 9" xfId="2472"/>
    <cellStyle name="Normal 2 2 4 7 3" xfId="2473"/>
    <cellStyle name="Normal 2 2 4 7 4" xfId="2474"/>
    <cellStyle name="Normal 2 2 4 7 5" xfId="2475"/>
    <cellStyle name="Normal 2 2 4 7 6" xfId="2476"/>
    <cellStyle name="Normal 2 2 4 7 7" xfId="2477"/>
    <cellStyle name="Normal 2 2 4 7 8" xfId="2478"/>
    <cellStyle name="Normal 2 2 4 7 9" xfId="2479"/>
    <cellStyle name="Normal 2 2 4 8" xfId="2480"/>
    <cellStyle name="Normal 2 2 4 9" xfId="2481"/>
    <cellStyle name="Normal 2 2 5" xfId="2482"/>
    <cellStyle name="Normal 2 2 5 10" xfId="2483"/>
    <cellStyle name="Normal 2 2 5 11" xfId="2484"/>
    <cellStyle name="Normal 2 2 5 12" xfId="2485"/>
    <cellStyle name="Normal 2 2 5 13" xfId="2486"/>
    <cellStyle name="Normal 2 2 5 14" xfId="2487"/>
    <cellStyle name="Normal 2 2 5 2" xfId="2488"/>
    <cellStyle name="Normal 2 2 5 2 10" xfId="2489"/>
    <cellStyle name="Normal 2 2 5 2 11" xfId="2490"/>
    <cellStyle name="Normal 2 2 5 2 12" xfId="2491"/>
    <cellStyle name="Normal 2 2 5 2 13" xfId="2492"/>
    <cellStyle name="Normal 2 2 5 2 2" xfId="2493"/>
    <cellStyle name="Normal 2 2 5 2 2 10" xfId="2494"/>
    <cellStyle name="Normal 2 2 5 2 2 11" xfId="2495"/>
    <cellStyle name="Normal 2 2 5 2 2 12" xfId="2496"/>
    <cellStyle name="Normal 2 2 5 2 2 13" xfId="2497"/>
    <cellStyle name="Normal 2 2 5 2 2 2" xfId="2498"/>
    <cellStyle name="Normal 2 2 5 2 2 2 10" xfId="2499"/>
    <cellStyle name="Normal 2 2 5 2 2 2 11" xfId="2500"/>
    <cellStyle name="Normal 2 2 5 2 2 2 12" xfId="2501"/>
    <cellStyle name="Normal 2 2 5 2 2 2 2" xfId="2502"/>
    <cellStyle name="Normal 2 2 5 2 2 2 2 10" xfId="2503"/>
    <cellStyle name="Normal 2 2 5 2 2 2 2 11" xfId="2504"/>
    <cellStyle name="Normal 2 2 5 2 2 2 2 2" xfId="2505"/>
    <cellStyle name="Normal 2 2 5 2 2 2 2 2 10" xfId="2506"/>
    <cellStyle name="Normal 2 2 5 2 2 2 2 2 11" xfId="2507"/>
    <cellStyle name="Normal 2 2 5 2 2 2 2 2 2" xfId="2508"/>
    <cellStyle name="Normal 2 2 5 2 2 2 2 2 2 2" xfId="2509"/>
    <cellStyle name="Normal 2 2 5 2 2 2 2 2 2 2 2" xfId="2510"/>
    <cellStyle name="Normal 2 2 5 2 2 2 2 2 2 2 3" xfId="2511"/>
    <cellStyle name="Normal 2 2 5 2 2 2 2 2 2 2 4" xfId="2512"/>
    <cellStyle name="Normal 2 2 5 2 2 2 2 2 2 2 5" xfId="2513"/>
    <cellStyle name="Normal 2 2 5 2 2 2 2 2 2 2 6" xfId="2514"/>
    <cellStyle name="Normal 2 2 5 2 2 2 2 2 2 2 7" xfId="2515"/>
    <cellStyle name="Normal 2 2 5 2 2 2 2 2 2 2 8" xfId="2516"/>
    <cellStyle name="Normal 2 2 5 2 2 2 2 2 2 2 9" xfId="2517"/>
    <cellStyle name="Normal 2 2 5 2 2 2 2 2 2 3" xfId="2518"/>
    <cellStyle name="Normal 2 2 5 2 2 2 2 2 2 4" xfId="2519"/>
    <cellStyle name="Normal 2 2 5 2 2 2 2 2 2 5" xfId="2520"/>
    <cellStyle name="Normal 2 2 5 2 2 2 2 2 2 6" xfId="2521"/>
    <cellStyle name="Normal 2 2 5 2 2 2 2 2 2 7" xfId="2522"/>
    <cellStyle name="Normal 2 2 5 2 2 2 2 2 2 8" xfId="2523"/>
    <cellStyle name="Normal 2 2 5 2 2 2 2 2 2 9" xfId="2524"/>
    <cellStyle name="Normal 2 2 5 2 2 2 2 2 3" xfId="2525"/>
    <cellStyle name="Normal 2 2 5 2 2 2 2 2 4" xfId="2526"/>
    <cellStyle name="Normal 2 2 5 2 2 2 2 2 5" xfId="2527"/>
    <cellStyle name="Normal 2 2 5 2 2 2 2 2 6" xfId="2528"/>
    <cellStyle name="Normal 2 2 5 2 2 2 2 2 7" xfId="2529"/>
    <cellStyle name="Normal 2 2 5 2 2 2 2 2 8" xfId="2530"/>
    <cellStyle name="Normal 2 2 5 2 2 2 2 2 9" xfId="2531"/>
    <cellStyle name="Normal 2 2 5 2 2 2 2 3" xfId="2532"/>
    <cellStyle name="Normal 2 2 5 2 2 2 2 3 2" xfId="2533"/>
    <cellStyle name="Normal 2 2 5 2 2 2 2 3 2 2" xfId="2534"/>
    <cellStyle name="Normal 2 2 5 2 2 2 2 3 2 3" xfId="2535"/>
    <cellStyle name="Normal 2 2 5 2 2 2 2 3 2 4" xfId="2536"/>
    <cellStyle name="Normal 2 2 5 2 2 2 2 3 2 5" xfId="2537"/>
    <cellStyle name="Normal 2 2 5 2 2 2 2 3 2 6" xfId="2538"/>
    <cellStyle name="Normal 2 2 5 2 2 2 2 3 2 7" xfId="2539"/>
    <cellStyle name="Normal 2 2 5 2 2 2 2 3 2 8" xfId="2540"/>
    <cellStyle name="Normal 2 2 5 2 2 2 2 3 2 9" xfId="2541"/>
    <cellStyle name="Normal 2 2 5 2 2 2 2 3 3" xfId="2542"/>
    <cellStyle name="Normal 2 2 5 2 2 2 2 3 4" xfId="2543"/>
    <cellStyle name="Normal 2 2 5 2 2 2 2 3 5" xfId="2544"/>
    <cellStyle name="Normal 2 2 5 2 2 2 2 3 6" xfId="2545"/>
    <cellStyle name="Normal 2 2 5 2 2 2 2 3 7" xfId="2546"/>
    <cellStyle name="Normal 2 2 5 2 2 2 2 3 8" xfId="2547"/>
    <cellStyle name="Normal 2 2 5 2 2 2 2 3 9" xfId="2548"/>
    <cellStyle name="Normal 2 2 5 2 2 2 2 4" xfId="2549"/>
    <cellStyle name="Normal 2 2 5 2 2 2 2 5" xfId="2550"/>
    <cellStyle name="Normal 2 2 5 2 2 2 2 6" xfId="2551"/>
    <cellStyle name="Normal 2 2 5 2 2 2 2 7" xfId="2552"/>
    <cellStyle name="Normal 2 2 5 2 2 2 2 8" xfId="2553"/>
    <cellStyle name="Normal 2 2 5 2 2 2 2 9" xfId="2554"/>
    <cellStyle name="Normal 2 2 5 2 2 2 3" xfId="2555"/>
    <cellStyle name="Normal 2 2 5 2 2 2 3 2" xfId="2556"/>
    <cellStyle name="Normal 2 2 5 2 2 2 3 2 2" xfId="2557"/>
    <cellStyle name="Normal 2 2 5 2 2 2 3 2 3" xfId="2558"/>
    <cellStyle name="Normal 2 2 5 2 2 2 3 2 4" xfId="2559"/>
    <cellStyle name="Normal 2 2 5 2 2 2 3 2 5" xfId="2560"/>
    <cellStyle name="Normal 2 2 5 2 2 2 3 2 6" xfId="2561"/>
    <cellStyle name="Normal 2 2 5 2 2 2 3 2 7" xfId="2562"/>
    <cellStyle name="Normal 2 2 5 2 2 2 3 2 8" xfId="2563"/>
    <cellStyle name="Normal 2 2 5 2 2 2 3 2 9" xfId="2564"/>
    <cellStyle name="Normal 2 2 5 2 2 2 3 3" xfId="2565"/>
    <cellStyle name="Normal 2 2 5 2 2 2 3 4" xfId="2566"/>
    <cellStyle name="Normal 2 2 5 2 2 2 3 5" xfId="2567"/>
    <cellStyle name="Normal 2 2 5 2 2 2 3 6" xfId="2568"/>
    <cellStyle name="Normal 2 2 5 2 2 2 3 7" xfId="2569"/>
    <cellStyle name="Normal 2 2 5 2 2 2 3 8" xfId="2570"/>
    <cellStyle name="Normal 2 2 5 2 2 2 3 9" xfId="2571"/>
    <cellStyle name="Normal 2 2 5 2 2 2 4" xfId="2572"/>
    <cellStyle name="Normal 2 2 5 2 2 2 5" xfId="2573"/>
    <cellStyle name="Normal 2 2 5 2 2 2 6" xfId="2574"/>
    <cellStyle name="Normal 2 2 5 2 2 2 7" xfId="2575"/>
    <cellStyle name="Normal 2 2 5 2 2 2 8" xfId="2576"/>
    <cellStyle name="Normal 2 2 5 2 2 2 9" xfId="2577"/>
    <cellStyle name="Normal 2 2 5 2 2 3" xfId="2578"/>
    <cellStyle name="Normal 2 2 5 2 2 4" xfId="2579"/>
    <cellStyle name="Normal 2 2 5 2 2 4 10" xfId="2580"/>
    <cellStyle name="Normal 2 2 5 2 2 4 11" xfId="2581"/>
    <cellStyle name="Normal 2 2 5 2 2 4 2" xfId="2582"/>
    <cellStyle name="Normal 2 2 5 2 2 4 2 2" xfId="2583"/>
    <cellStyle name="Normal 2 2 5 2 2 4 2 2 2" xfId="2584"/>
    <cellStyle name="Normal 2 2 5 2 2 4 2 2 3" xfId="2585"/>
    <cellStyle name="Normal 2 2 5 2 2 4 2 2 4" xfId="2586"/>
    <cellStyle name="Normal 2 2 5 2 2 4 2 2 5" xfId="2587"/>
    <cellStyle name="Normal 2 2 5 2 2 4 2 2 6" xfId="2588"/>
    <cellStyle name="Normal 2 2 5 2 2 4 2 2 7" xfId="2589"/>
    <cellStyle name="Normal 2 2 5 2 2 4 2 2 8" xfId="2590"/>
    <cellStyle name="Normal 2 2 5 2 2 4 2 2 9" xfId="2591"/>
    <cellStyle name="Normal 2 2 5 2 2 4 2 3" xfId="2592"/>
    <cellStyle name="Normal 2 2 5 2 2 4 2 4" xfId="2593"/>
    <cellStyle name="Normal 2 2 5 2 2 4 2 5" xfId="2594"/>
    <cellStyle name="Normal 2 2 5 2 2 4 2 6" xfId="2595"/>
    <cellStyle name="Normal 2 2 5 2 2 4 2 7" xfId="2596"/>
    <cellStyle name="Normal 2 2 5 2 2 4 2 8" xfId="2597"/>
    <cellStyle name="Normal 2 2 5 2 2 4 2 9" xfId="2598"/>
    <cellStyle name="Normal 2 2 5 2 2 4 3" xfId="2599"/>
    <cellStyle name="Normal 2 2 5 2 2 4 4" xfId="2600"/>
    <cellStyle name="Normal 2 2 5 2 2 4 5" xfId="2601"/>
    <cellStyle name="Normal 2 2 5 2 2 4 6" xfId="2602"/>
    <cellStyle name="Normal 2 2 5 2 2 4 7" xfId="2603"/>
    <cellStyle name="Normal 2 2 5 2 2 4 8" xfId="2604"/>
    <cellStyle name="Normal 2 2 5 2 2 4 9" xfId="2605"/>
    <cellStyle name="Normal 2 2 5 2 2 5" xfId="2606"/>
    <cellStyle name="Normal 2 2 5 2 2 5 2" xfId="2607"/>
    <cellStyle name="Normal 2 2 5 2 2 5 2 2" xfId="2608"/>
    <cellStyle name="Normal 2 2 5 2 2 5 2 3" xfId="2609"/>
    <cellStyle name="Normal 2 2 5 2 2 5 2 4" xfId="2610"/>
    <cellStyle name="Normal 2 2 5 2 2 5 2 5" xfId="2611"/>
    <cellStyle name="Normal 2 2 5 2 2 5 2 6" xfId="2612"/>
    <cellStyle name="Normal 2 2 5 2 2 5 2 7" xfId="2613"/>
    <cellStyle name="Normal 2 2 5 2 2 5 2 8" xfId="2614"/>
    <cellStyle name="Normal 2 2 5 2 2 5 2 9" xfId="2615"/>
    <cellStyle name="Normal 2 2 5 2 2 5 3" xfId="2616"/>
    <cellStyle name="Normal 2 2 5 2 2 5 4" xfId="2617"/>
    <cellStyle name="Normal 2 2 5 2 2 5 5" xfId="2618"/>
    <cellStyle name="Normal 2 2 5 2 2 5 6" xfId="2619"/>
    <cellStyle name="Normal 2 2 5 2 2 5 7" xfId="2620"/>
    <cellStyle name="Normal 2 2 5 2 2 5 8" xfId="2621"/>
    <cellStyle name="Normal 2 2 5 2 2 5 9" xfId="2622"/>
    <cellStyle name="Normal 2 2 5 2 2 6" xfId="2623"/>
    <cellStyle name="Normal 2 2 5 2 2 7" xfId="2624"/>
    <cellStyle name="Normal 2 2 5 2 2 8" xfId="2625"/>
    <cellStyle name="Normal 2 2 5 2 2 9" xfId="2626"/>
    <cellStyle name="Normal 2 2 5 2 3" xfId="2627"/>
    <cellStyle name="Normal 2 2 5 2 3 10" xfId="2628"/>
    <cellStyle name="Normal 2 2 5 2 3 11" xfId="2629"/>
    <cellStyle name="Normal 2 2 5 2 3 12" xfId="2630"/>
    <cellStyle name="Normal 2 2 5 2 3 2" xfId="2631"/>
    <cellStyle name="Normal 2 2 5 2 3 2 10" xfId="2632"/>
    <cellStyle name="Normal 2 2 5 2 3 2 11" xfId="2633"/>
    <cellStyle name="Normal 2 2 5 2 3 2 2" xfId="2634"/>
    <cellStyle name="Normal 2 2 5 2 3 2 2 10" xfId="2635"/>
    <cellStyle name="Normal 2 2 5 2 3 2 2 11" xfId="2636"/>
    <cellStyle name="Normal 2 2 5 2 3 2 2 2" xfId="2637"/>
    <cellStyle name="Normal 2 2 5 2 3 2 2 2 2" xfId="2638"/>
    <cellStyle name="Normal 2 2 5 2 3 2 2 2 2 2" xfId="2639"/>
    <cellStyle name="Normal 2 2 5 2 3 2 2 2 2 3" xfId="2640"/>
    <cellStyle name="Normal 2 2 5 2 3 2 2 2 2 4" xfId="2641"/>
    <cellStyle name="Normal 2 2 5 2 3 2 2 2 2 5" xfId="2642"/>
    <cellStyle name="Normal 2 2 5 2 3 2 2 2 2 6" xfId="2643"/>
    <cellStyle name="Normal 2 2 5 2 3 2 2 2 2 7" xfId="2644"/>
    <cellStyle name="Normal 2 2 5 2 3 2 2 2 2 8" xfId="2645"/>
    <cellStyle name="Normal 2 2 5 2 3 2 2 2 2 9" xfId="2646"/>
    <cellStyle name="Normal 2 2 5 2 3 2 2 2 3" xfId="2647"/>
    <cellStyle name="Normal 2 2 5 2 3 2 2 2 4" xfId="2648"/>
    <cellStyle name="Normal 2 2 5 2 3 2 2 2 5" xfId="2649"/>
    <cellStyle name="Normal 2 2 5 2 3 2 2 2 6" xfId="2650"/>
    <cellStyle name="Normal 2 2 5 2 3 2 2 2 7" xfId="2651"/>
    <cellStyle name="Normal 2 2 5 2 3 2 2 2 8" xfId="2652"/>
    <cellStyle name="Normal 2 2 5 2 3 2 2 2 9" xfId="2653"/>
    <cellStyle name="Normal 2 2 5 2 3 2 2 3" xfId="2654"/>
    <cellStyle name="Normal 2 2 5 2 3 2 2 4" xfId="2655"/>
    <cellStyle name="Normal 2 2 5 2 3 2 2 5" xfId="2656"/>
    <cellStyle name="Normal 2 2 5 2 3 2 2 6" xfId="2657"/>
    <cellStyle name="Normal 2 2 5 2 3 2 2 7" xfId="2658"/>
    <cellStyle name="Normal 2 2 5 2 3 2 2 8" xfId="2659"/>
    <cellStyle name="Normal 2 2 5 2 3 2 2 9" xfId="2660"/>
    <cellStyle name="Normal 2 2 5 2 3 2 3" xfId="2661"/>
    <cellStyle name="Normal 2 2 5 2 3 2 3 2" xfId="2662"/>
    <cellStyle name="Normal 2 2 5 2 3 2 3 2 2" xfId="2663"/>
    <cellStyle name="Normal 2 2 5 2 3 2 3 2 3" xfId="2664"/>
    <cellStyle name="Normal 2 2 5 2 3 2 3 2 4" xfId="2665"/>
    <cellStyle name="Normal 2 2 5 2 3 2 3 2 5" xfId="2666"/>
    <cellStyle name="Normal 2 2 5 2 3 2 3 2 6" xfId="2667"/>
    <cellStyle name="Normal 2 2 5 2 3 2 3 2 7" xfId="2668"/>
    <cellStyle name="Normal 2 2 5 2 3 2 3 2 8" xfId="2669"/>
    <cellStyle name="Normal 2 2 5 2 3 2 3 2 9" xfId="2670"/>
    <cellStyle name="Normal 2 2 5 2 3 2 3 3" xfId="2671"/>
    <cellStyle name="Normal 2 2 5 2 3 2 3 4" xfId="2672"/>
    <cellStyle name="Normal 2 2 5 2 3 2 3 5" xfId="2673"/>
    <cellStyle name="Normal 2 2 5 2 3 2 3 6" xfId="2674"/>
    <cellStyle name="Normal 2 2 5 2 3 2 3 7" xfId="2675"/>
    <cellStyle name="Normal 2 2 5 2 3 2 3 8" xfId="2676"/>
    <cellStyle name="Normal 2 2 5 2 3 2 3 9" xfId="2677"/>
    <cellStyle name="Normal 2 2 5 2 3 2 4" xfId="2678"/>
    <cellStyle name="Normal 2 2 5 2 3 2 5" xfId="2679"/>
    <cellStyle name="Normal 2 2 5 2 3 2 6" xfId="2680"/>
    <cellStyle name="Normal 2 2 5 2 3 2 7" xfId="2681"/>
    <cellStyle name="Normal 2 2 5 2 3 2 8" xfId="2682"/>
    <cellStyle name="Normal 2 2 5 2 3 2 9" xfId="2683"/>
    <cellStyle name="Normal 2 2 5 2 3 3" xfId="2684"/>
    <cellStyle name="Normal 2 2 5 2 3 3 2" xfId="2685"/>
    <cellStyle name="Normal 2 2 5 2 3 3 2 2" xfId="2686"/>
    <cellStyle name="Normal 2 2 5 2 3 3 2 3" xfId="2687"/>
    <cellStyle name="Normal 2 2 5 2 3 3 2 4" xfId="2688"/>
    <cellStyle name="Normal 2 2 5 2 3 3 2 5" xfId="2689"/>
    <cellStyle name="Normal 2 2 5 2 3 3 2 6" xfId="2690"/>
    <cellStyle name="Normal 2 2 5 2 3 3 2 7" xfId="2691"/>
    <cellStyle name="Normal 2 2 5 2 3 3 2 8" xfId="2692"/>
    <cellStyle name="Normal 2 2 5 2 3 3 2 9" xfId="2693"/>
    <cellStyle name="Normal 2 2 5 2 3 3 3" xfId="2694"/>
    <cellStyle name="Normal 2 2 5 2 3 3 4" xfId="2695"/>
    <cellStyle name="Normal 2 2 5 2 3 3 5" xfId="2696"/>
    <cellStyle name="Normal 2 2 5 2 3 3 6" xfId="2697"/>
    <cellStyle name="Normal 2 2 5 2 3 3 7" xfId="2698"/>
    <cellStyle name="Normal 2 2 5 2 3 3 8" xfId="2699"/>
    <cellStyle name="Normal 2 2 5 2 3 3 9" xfId="2700"/>
    <cellStyle name="Normal 2 2 5 2 3 4" xfId="2701"/>
    <cellStyle name="Normal 2 2 5 2 3 5" xfId="2702"/>
    <cellStyle name="Normal 2 2 5 2 3 6" xfId="2703"/>
    <cellStyle name="Normal 2 2 5 2 3 7" xfId="2704"/>
    <cellStyle name="Normal 2 2 5 2 3 8" xfId="2705"/>
    <cellStyle name="Normal 2 2 5 2 3 9" xfId="2706"/>
    <cellStyle name="Normal 2 2 5 2 4" xfId="2707"/>
    <cellStyle name="Normal 2 2 5 2 4 10" xfId="2708"/>
    <cellStyle name="Normal 2 2 5 2 4 11" xfId="2709"/>
    <cellStyle name="Normal 2 2 5 2 4 2" xfId="2710"/>
    <cellStyle name="Normal 2 2 5 2 4 2 2" xfId="2711"/>
    <cellStyle name="Normal 2 2 5 2 4 2 2 2" xfId="2712"/>
    <cellStyle name="Normal 2 2 5 2 4 2 2 3" xfId="2713"/>
    <cellStyle name="Normal 2 2 5 2 4 2 2 4" xfId="2714"/>
    <cellStyle name="Normal 2 2 5 2 4 2 2 5" xfId="2715"/>
    <cellStyle name="Normal 2 2 5 2 4 2 2 6" xfId="2716"/>
    <cellStyle name="Normal 2 2 5 2 4 2 2 7" xfId="2717"/>
    <cellStyle name="Normal 2 2 5 2 4 2 2 8" xfId="2718"/>
    <cellStyle name="Normal 2 2 5 2 4 2 2 9" xfId="2719"/>
    <cellStyle name="Normal 2 2 5 2 4 2 3" xfId="2720"/>
    <cellStyle name="Normal 2 2 5 2 4 2 4" xfId="2721"/>
    <cellStyle name="Normal 2 2 5 2 4 2 5" xfId="2722"/>
    <cellStyle name="Normal 2 2 5 2 4 2 6" xfId="2723"/>
    <cellStyle name="Normal 2 2 5 2 4 2 7" xfId="2724"/>
    <cellStyle name="Normal 2 2 5 2 4 2 8" xfId="2725"/>
    <cellStyle name="Normal 2 2 5 2 4 2 9" xfId="2726"/>
    <cellStyle name="Normal 2 2 5 2 4 3" xfId="2727"/>
    <cellStyle name="Normal 2 2 5 2 4 4" xfId="2728"/>
    <cellStyle name="Normal 2 2 5 2 4 5" xfId="2729"/>
    <cellStyle name="Normal 2 2 5 2 4 6" xfId="2730"/>
    <cellStyle name="Normal 2 2 5 2 4 7" xfId="2731"/>
    <cellStyle name="Normal 2 2 5 2 4 8" xfId="2732"/>
    <cellStyle name="Normal 2 2 5 2 4 9" xfId="2733"/>
    <cellStyle name="Normal 2 2 5 2 5" xfId="2734"/>
    <cellStyle name="Normal 2 2 5 2 5 2" xfId="2735"/>
    <cellStyle name="Normal 2 2 5 2 5 2 2" xfId="2736"/>
    <cellStyle name="Normal 2 2 5 2 5 2 3" xfId="2737"/>
    <cellStyle name="Normal 2 2 5 2 5 2 4" xfId="2738"/>
    <cellStyle name="Normal 2 2 5 2 5 2 5" xfId="2739"/>
    <cellStyle name="Normal 2 2 5 2 5 2 6" xfId="2740"/>
    <cellStyle name="Normal 2 2 5 2 5 2 7" xfId="2741"/>
    <cellStyle name="Normal 2 2 5 2 5 2 8" xfId="2742"/>
    <cellStyle name="Normal 2 2 5 2 5 2 9" xfId="2743"/>
    <cellStyle name="Normal 2 2 5 2 5 3" xfId="2744"/>
    <cellStyle name="Normal 2 2 5 2 5 4" xfId="2745"/>
    <cellStyle name="Normal 2 2 5 2 5 5" xfId="2746"/>
    <cellStyle name="Normal 2 2 5 2 5 6" xfId="2747"/>
    <cellStyle name="Normal 2 2 5 2 5 7" xfId="2748"/>
    <cellStyle name="Normal 2 2 5 2 5 8" xfId="2749"/>
    <cellStyle name="Normal 2 2 5 2 5 9" xfId="2750"/>
    <cellStyle name="Normal 2 2 5 2 6" xfId="2751"/>
    <cellStyle name="Normal 2 2 5 2 7" xfId="2752"/>
    <cellStyle name="Normal 2 2 5 2 8" xfId="2753"/>
    <cellStyle name="Normal 2 2 5 2 9" xfId="2754"/>
    <cellStyle name="Normal 2 2 5 3" xfId="2755"/>
    <cellStyle name="Normal 2 2 5 3 10" xfId="2756"/>
    <cellStyle name="Normal 2 2 5 3 11" xfId="2757"/>
    <cellStyle name="Normal 2 2 5 3 12" xfId="2758"/>
    <cellStyle name="Normal 2 2 5 3 2" xfId="2759"/>
    <cellStyle name="Normal 2 2 5 3 2 10" xfId="2760"/>
    <cellStyle name="Normal 2 2 5 3 2 11" xfId="2761"/>
    <cellStyle name="Normal 2 2 5 3 2 2" xfId="2762"/>
    <cellStyle name="Normal 2 2 5 3 2 2 10" xfId="2763"/>
    <cellStyle name="Normal 2 2 5 3 2 2 11" xfId="2764"/>
    <cellStyle name="Normal 2 2 5 3 2 2 2" xfId="2765"/>
    <cellStyle name="Normal 2 2 5 3 2 2 2 2" xfId="2766"/>
    <cellStyle name="Normal 2 2 5 3 2 2 2 2 2" xfId="2767"/>
    <cellStyle name="Normal 2 2 5 3 2 2 2 2 3" xfId="2768"/>
    <cellStyle name="Normal 2 2 5 3 2 2 2 2 4" xfId="2769"/>
    <cellStyle name="Normal 2 2 5 3 2 2 2 2 5" xfId="2770"/>
    <cellStyle name="Normal 2 2 5 3 2 2 2 2 6" xfId="2771"/>
    <cellStyle name="Normal 2 2 5 3 2 2 2 2 7" xfId="2772"/>
    <cellStyle name="Normal 2 2 5 3 2 2 2 2 8" xfId="2773"/>
    <cellStyle name="Normal 2 2 5 3 2 2 2 2 9" xfId="2774"/>
    <cellStyle name="Normal 2 2 5 3 2 2 2 3" xfId="2775"/>
    <cellStyle name="Normal 2 2 5 3 2 2 2 4" xfId="2776"/>
    <cellStyle name="Normal 2 2 5 3 2 2 2 5" xfId="2777"/>
    <cellStyle name="Normal 2 2 5 3 2 2 2 6" xfId="2778"/>
    <cellStyle name="Normal 2 2 5 3 2 2 2 7" xfId="2779"/>
    <cellStyle name="Normal 2 2 5 3 2 2 2 8" xfId="2780"/>
    <cellStyle name="Normal 2 2 5 3 2 2 2 9" xfId="2781"/>
    <cellStyle name="Normal 2 2 5 3 2 2 3" xfId="2782"/>
    <cellStyle name="Normal 2 2 5 3 2 2 4" xfId="2783"/>
    <cellStyle name="Normal 2 2 5 3 2 2 5" xfId="2784"/>
    <cellStyle name="Normal 2 2 5 3 2 2 6" xfId="2785"/>
    <cellStyle name="Normal 2 2 5 3 2 2 7" xfId="2786"/>
    <cellStyle name="Normal 2 2 5 3 2 2 8" xfId="2787"/>
    <cellStyle name="Normal 2 2 5 3 2 2 9" xfId="2788"/>
    <cellStyle name="Normal 2 2 5 3 2 3" xfId="2789"/>
    <cellStyle name="Normal 2 2 5 3 2 3 2" xfId="2790"/>
    <cellStyle name="Normal 2 2 5 3 2 3 2 2" xfId="2791"/>
    <cellStyle name="Normal 2 2 5 3 2 3 2 3" xfId="2792"/>
    <cellStyle name="Normal 2 2 5 3 2 3 2 4" xfId="2793"/>
    <cellStyle name="Normal 2 2 5 3 2 3 2 5" xfId="2794"/>
    <cellStyle name="Normal 2 2 5 3 2 3 2 6" xfId="2795"/>
    <cellStyle name="Normal 2 2 5 3 2 3 2 7" xfId="2796"/>
    <cellStyle name="Normal 2 2 5 3 2 3 2 8" xfId="2797"/>
    <cellStyle name="Normal 2 2 5 3 2 3 2 9" xfId="2798"/>
    <cellStyle name="Normal 2 2 5 3 2 3 3" xfId="2799"/>
    <cellStyle name="Normal 2 2 5 3 2 3 4" xfId="2800"/>
    <cellStyle name="Normal 2 2 5 3 2 3 5" xfId="2801"/>
    <cellStyle name="Normal 2 2 5 3 2 3 6" xfId="2802"/>
    <cellStyle name="Normal 2 2 5 3 2 3 7" xfId="2803"/>
    <cellStyle name="Normal 2 2 5 3 2 3 8" xfId="2804"/>
    <cellStyle name="Normal 2 2 5 3 2 3 9" xfId="2805"/>
    <cellStyle name="Normal 2 2 5 3 2 4" xfId="2806"/>
    <cellStyle name="Normal 2 2 5 3 2 5" xfId="2807"/>
    <cellStyle name="Normal 2 2 5 3 2 6" xfId="2808"/>
    <cellStyle name="Normal 2 2 5 3 2 7" xfId="2809"/>
    <cellStyle name="Normal 2 2 5 3 2 8" xfId="2810"/>
    <cellStyle name="Normal 2 2 5 3 2 9" xfId="2811"/>
    <cellStyle name="Normal 2 2 5 3 3" xfId="2812"/>
    <cellStyle name="Normal 2 2 5 3 3 2" xfId="2813"/>
    <cellStyle name="Normal 2 2 5 3 3 2 2" xfId="2814"/>
    <cellStyle name="Normal 2 2 5 3 3 2 3" xfId="2815"/>
    <cellStyle name="Normal 2 2 5 3 3 2 4" xfId="2816"/>
    <cellStyle name="Normal 2 2 5 3 3 2 5" xfId="2817"/>
    <cellStyle name="Normal 2 2 5 3 3 2 6" xfId="2818"/>
    <cellStyle name="Normal 2 2 5 3 3 2 7" xfId="2819"/>
    <cellStyle name="Normal 2 2 5 3 3 2 8" xfId="2820"/>
    <cellStyle name="Normal 2 2 5 3 3 2 9" xfId="2821"/>
    <cellStyle name="Normal 2 2 5 3 3 3" xfId="2822"/>
    <cellStyle name="Normal 2 2 5 3 3 4" xfId="2823"/>
    <cellStyle name="Normal 2 2 5 3 3 5" xfId="2824"/>
    <cellStyle name="Normal 2 2 5 3 3 6" xfId="2825"/>
    <cellStyle name="Normal 2 2 5 3 3 7" xfId="2826"/>
    <cellStyle name="Normal 2 2 5 3 3 8" xfId="2827"/>
    <cellStyle name="Normal 2 2 5 3 3 9" xfId="2828"/>
    <cellStyle name="Normal 2 2 5 3 4" xfId="2829"/>
    <cellStyle name="Normal 2 2 5 3 5" xfId="2830"/>
    <cellStyle name="Normal 2 2 5 3 6" xfId="2831"/>
    <cellStyle name="Normal 2 2 5 3 7" xfId="2832"/>
    <cellStyle name="Normal 2 2 5 3 8" xfId="2833"/>
    <cellStyle name="Normal 2 2 5 3 9" xfId="2834"/>
    <cellStyle name="Normal 2 2 5 4" xfId="2835"/>
    <cellStyle name="Normal 2 2 5 5" xfId="2836"/>
    <cellStyle name="Normal 2 2 5 5 10" xfId="2837"/>
    <cellStyle name="Normal 2 2 5 5 11" xfId="2838"/>
    <cellStyle name="Normal 2 2 5 5 2" xfId="2839"/>
    <cellStyle name="Normal 2 2 5 5 2 2" xfId="2840"/>
    <cellStyle name="Normal 2 2 5 5 2 2 2" xfId="2841"/>
    <cellStyle name="Normal 2 2 5 5 2 2 3" xfId="2842"/>
    <cellStyle name="Normal 2 2 5 5 2 2 4" xfId="2843"/>
    <cellStyle name="Normal 2 2 5 5 2 2 5" xfId="2844"/>
    <cellStyle name="Normal 2 2 5 5 2 2 6" xfId="2845"/>
    <cellStyle name="Normal 2 2 5 5 2 2 7" xfId="2846"/>
    <cellStyle name="Normal 2 2 5 5 2 2 8" xfId="2847"/>
    <cellStyle name="Normal 2 2 5 5 2 2 9" xfId="2848"/>
    <cellStyle name="Normal 2 2 5 5 2 3" xfId="2849"/>
    <cellStyle name="Normal 2 2 5 5 2 4" xfId="2850"/>
    <cellStyle name="Normal 2 2 5 5 2 5" xfId="2851"/>
    <cellStyle name="Normal 2 2 5 5 2 6" xfId="2852"/>
    <cellStyle name="Normal 2 2 5 5 2 7" xfId="2853"/>
    <cellStyle name="Normal 2 2 5 5 2 8" xfId="2854"/>
    <cellStyle name="Normal 2 2 5 5 2 9" xfId="2855"/>
    <cellStyle name="Normal 2 2 5 5 3" xfId="2856"/>
    <cellStyle name="Normal 2 2 5 5 4" xfId="2857"/>
    <cellStyle name="Normal 2 2 5 5 5" xfId="2858"/>
    <cellStyle name="Normal 2 2 5 5 6" xfId="2859"/>
    <cellStyle name="Normal 2 2 5 5 7" xfId="2860"/>
    <cellStyle name="Normal 2 2 5 5 8" xfId="2861"/>
    <cellStyle name="Normal 2 2 5 5 9" xfId="2862"/>
    <cellStyle name="Normal 2 2 5 6" xfId="2863"/>
    <cellStyle name="Normal 2 2 5 6 2" xfId="2864"/>
    <cellStyle name="Normal 2 2 5 6 2 2" xfId="2865"/>
    <cellStyle name="Normal 2 2 5 6 2 3" xfId="2866"/>
    <cellStyle name="Normal 2 2 5 6 2 4" xfId="2867"/>
    <cellStyle name="Normal 2 2 5 6 2 5" xfId="2868"/>
    <cellStyle name="Normal 2 2 5 6 2 6" xfId="2869"/>
    <cellStyle name="Normal 2 2 5 6 2 7" xfId="2870"/>
    <cellStyle name="Normal 2 2 5 6 2 8" xfId="2871"/>
    <cellStyle name="Normal 2 2 5 6 2 9" xfId="2872"/>
    <cellStyle name="Normal 2 2 5 6 3" xfId="2873"/>
    <cellStyle name="Normal 2 2 5 6 4" xfId="2874"/>
    <cellStyle name="Normal 2 2 5 6 5" xfId="2875"/>
    <cellStyle name="Normal 2 2 5 6 6" xfId="2876"/>
    <cellStyle name="Normal 2 2 5 6 7" xfId="2877"/>
    <cellStyle name="Normal 2 2 5 6 8" xfId="2878"/>
    <cellStyle name="Normal 2 2 5 6 9" xfId="2879"/>
    <cellStyle name="Normal 2 2 5 7" xfId="2880"/>
    <cellStyle name="Normal 2 2 5 8" xfId="2881"/>
    <cellStyle name="Normal 2 2 5 9" xfId="2882"/>
    <cellStyle name="Normal 2 2 6" xfId="2883"/>
    <cellStyle name="Normal 2 2 6 10" xfId="2884"/>
    <cellStyle name="Normal 2 2 6 11" xfId="2885"/>
    <cellStyle name="Normal 2 2 6 12" xfId="2886"/>
    <cellStyle name="Normal 2 2 6 13" xfId="2887"/>
    <cellStyle name="Normal 2 2 6 2" xfId="2888"/>
    <cellStyle name="Normal 2 2 6 2 10" xfId="2889"/>
    <cellStyle name="Normal 2 2 6 2 11" xfId="2890"/>
    <cellStyle name="Normal 2 2 6 2 12" xfId="2891"/>
    <cellStyle name="Normal 2 2 6 2 2" xfId="2892"/>
    <cellStyle name="Normal 2 2 6 2 2 10" xfId="2893"/>
    <cellStyle name="Normal 2 2 6 2 2 11" xfId="2894"/>
    <cellStyle name="Normal 2 2 6 2 2 2" xfId="2895"/>
    <cellStyle name="Normal 2 2 6 2 2 2 10" xfId="2896"/>
    <cellStyle name="Normal 2 2 6 2 2 2 11" xfId="2897"/>
    <cellStyle name="Normal 2 2 6 2 2 2 2" xfId="2898"/>
    <cellStyle name="Normal 2 2 6 2 2 2 2 2" xfId="2899"/>
    <cellStyle name="Normal 2 2 6 2 2 2 2 2 2" xfId="2900"/>
    <cellStyle name="Normal 2 2 6 2 2 2 2 2 3" xfId="2901"/>
    <cellStyle name="Normal 2 2 6 2 2 2 2 2 4" xfId="2902"/>
    <cellStyle name="Normal 2 2 6 2 2 2 2 2 5" xfId="2903"/>
    <cellStyle name="Normal 2 2 6 2 2 2 2 2 6" xfId="2904"/>
    <cellStyle name="Normal 2 2 6 2 2 2 2 2 7" xfId="2905"/>
    <cellStyle name="Normal 2 2 6 2 2 2 2 2 8" xfId="2906"/>
    <cellStyle name="Normal 2 2 6 2 2 2 2 2 9" xfId="2907"/>
    <cellStyle name="Normal 2 2 6 2 2 2 2 3" xfId="2908"/>
    <cellStyle name="Normal 2 2 6 2 2 2 2 4" xfId="2909"/>
    <cellStyle name="Normal 2 2 6 2 2 2 2 5" xfId="2910"/>
    <cellStyle name="Normal 2 2 6 2 2 2 2 6" xfId="2911"/>
    <cellStyle name="Normal 2 2 6 2 2 2 2 7" xfId="2912"/>
    <cellStyle name="Normal 2 2 6 2 2 2 2 8" xfId="2913"/>
    <cellStyle name="Normal 2 2 6 2 2 2 2 9" xfId="2914"/>
    <cellStyle name="Normal 2 2 6 2 2 2 3" xfId="2915"/>
    <cellStyle name="Normal 2 2 6 2 2 2 4" xfId="2916"/>
    <cellStyle name="Normal 2 2 6 2 2 2 5" xfId="2917"/>
    <cellStyle name="Normal 2 2 6 2 2 2 6" xfId="2918"/>
    <cellStyle name="Normal 2 2 6 2 2 2 7" xfId="2919"/>
    <cellStyle name="Normal 2 2 6 2 2 2 8" xfId="2920"/>
    <cellStyle name="Normal 2 2 6 2 2 2 9" xfId="2921"/>
    <cellStyle name="Normal 2 2 6 2 2 3" xfId="2922"/>
    <cellStyle name="Normal 2 2 6 2 2 3 2" xfId="2923"/>
    <cellStyle name="Normal 2 2 6 2 2 3 2 2" xfId="2924"/>
    <cellStyle name="Normal 2 2 6 2 2 3 2 3" xfId="2925"/>
    <cellStyle name="Normal 2 2 6 2 2 3 2 4" xfId="2926"/>
    <cellStyle name="Normal 2 2 6 2 2 3 2 5" xfId="2927"/>
    <cellStyle name="Normal 2 2 6 2 2 3 2 6" xfId="2928"/>
    <cellStyle name="Normal 2 2 6 2 2 3 2 7" xfId="2929"/>
    <cellStyle name="Normal 2 2 6 2 2 3 2 8" xfId="2930"/>
    <cellStyle name="Normal 2 2 6 2 2 3 2 9" xfId="2931"/>
    <cellStyle name="Normal 2 2 6 2 2 3 3" xfId="2932"/>
    <cellStyle name="Normal 2 2 6 2 2 3 4" xfId="2933"/>
    <cellStyle name="Normal 2 2 6 2 2 3 5" xfId="2934"/>
    <cellStyle name="Normal 2 2 6 2 2 3 6" xfId="2935"/>
    <cellStyle name="Normal 2 2 6 2 2 3 7" xfId="2936"/>
    <cellStyle name="Normal 2 2 6 2 2 3 8" xfId="2937"/>
    <cellStyle name="Normal 2 2 6 2 2 3 9" xfId="2938"/>
    <cellStyle name="Normal 2 2 6 2 2 4" xfId="2939"/>
    <cellStyle name="Normal 2 2 6 2 2 5" xfId="2940"/>
    <cellStyle name="Normal 2 2 6 2 2 6" xfId="2941"/>
    <cellStyle name="Normal 2 2 6 2 2 7" xfId="2942"/>
    <cellStyle name="Normal 2 2 6 2 2 8" xfId="2943"/>
    <cellStyle name="Normal 2 2 6 2 2 9" xfId="2944"/>
    <cellStyle name="Normal 2 2 6 2 3" xfId="2945"/>
    <cellStyle name="Normal 2 2 6 2 3 2" xfId="2946"/>
    <cellStyle name="Normal 2 2 6 2 3 2 2" xfId="2947"/>
    <cellStyle name="Normal 2 2 6 2 3 2 3" xfId="2948"/>
    <cellStyle name="Normal 2 2 6 2 3 2 4" xfId="2949"/>
    <cellStyle name="Normal 2 2 6 2 3 2 5" xfId="2950"/>
    <cellStyle name="Normal 2 2 6 2 3 2 6" xfId="2951"/>
    <cellStyle name="Normal 2 2 6 2 3 2 7" xfId="2952"/>
    <cellStyle name="Normal 2 2 6 2 3 2 8" xfId="2953"/>
    <cellStyle name="Normal 2 2 6 2 3 2 9" xfId="2954"/>
    <cellStyle name="Normal 2 2 6 2 3 3" xfId="2955"/>
    <cellStyle name="Normal 2 2 6 2 3 4" xfId="2956"/>
    <cellStyle name="Normal 2 2 6 2 3 5" xfId="2957"/>
    <cellStyle name="Normal 2 2 6 2 3 6" xfId="2958"/>
    <cellStyle name="Normal 2 2 6 2 3 7" xfId="2959"/>
    <cellStyle name="Normal 2 2 6 2 3 8" xfId="2960"/>
    <cellStyle name="Normal 2 2 6 2 3 9" xfId="2961"/>
    <cellStyle name="Normal 2 2 6 2 4" xfId="2962"/>
    <cellStyle name="Normal 2 2 6 2 5" xfId="2963"/>
    <cellStyle name="Normal 2 2 6 2 6" xfId="2964"/>
    <cellStyle name="Normal 2 2 6 2 7" xfId="2965"/>
    <cellStyle name="Normal 2 2 6 2 8" xfId="2966"/>
    <cellStyle name="Normal 2 2 6 2 9" xfId="2967"/>
    <cellStyle name="Normal 2 2 6 3" xfId="2968"/>
    <cellStyle name="Normal 2 2 6 4" xfId="2969"/>
    <cellStyle name="Normal 2 2 6 4 10" xfId="2970"/>
    <cellStyle name="Normal 2 2 6 4 11" xfId="2971"/>
    <cellStyle name="Normal 2 2 6 4 2" xfId="2972"/>
    <cellStyle name="Normal 2 2 6 4 2 2" xfId="2973"/>
    <cellStyle name="Normal 2 2 6 4 2 2 2" xfId="2974"/>
    <cellStyle name="Normal 2 2 6 4 2 2 3" xfId="2975"/>
    <cellStyle name="Normal 2 2 6 4 2 2 4" xfId="2976"/>
    <cellStyle name="Normal 2 2 6 4 2 2 5" xfId="2977"/>
    <cellStyle name="Normal 2 2 6 4 2 2 6" xfId="2978"/>
    <cellStyle name="Normal 2 2 6 4 2 2 7" xfId="2979"/>
    <cellStyle name="Normal 2 2 6 4 2 2 8" xfId="2980"/>
    <cellStyle name="Normal 2 2 6 4 2 2 9" xfId="2981"/>
    <cellStyle name="Normal 2 2 6 4 2 3" xfId="2982"/>
    <cellStyle name="Normal 2 2 6 4 2 4" xfId="2983"/>
    <cellStyle name="Normal 2 2 6 4 2 5" xfId="2984"/>
    <cellStyle name="Normal 2 2 6 4 2 6" xfId="2985"/>
    <cellStyle name="Normal 2 2 6 4 2 7" xfId="2986"/>
    <cellStyle name="Normal 2 2 6 4 2 8" xfId="2987"/>
    <cellStyle name="Normal 2 2 6 4 2 9" xfId="2988"/>
    <cellStyle name="Normal 2 2 6 4 3" xfId="2989"/>
    <cellStyle name="Normal 2 2 6 4 4" xfId="2990"/>
    <cellStyle name="Normal 2 2 6 4 5" xfId="2991"/>
    <cellStyle name="Normal 2 2 6 4 6" xfId="2992"/>
    <cellStyle name="Normal 2 2 6 4 7" xfId="2993"/>
    <cellStyle name="Normal 2 2 6 4 8" xfId="2994"/>
    <cellStyle name="Normal 2 2 6 4 9" xfId="2995"/>
    <cellStyle name="Normal 2 2 6 5" xfId="2996"/>
    <cellStyle name="Normal 2 2 6 5 2" xfId="2997"/>
    <cellStyle name="Normal 2 2 6 5 2 2" xfId="2998"/>
    <cellStyle name="Normal 2 2 6 5 2 3" xfId="2999"/>
    <cellStyle name="Normal 2 2 6 5 2 4" xfId="3000"/>
    <cellStyle name="Normal 2 2 6 5 2 5" xfId="3001"/>
    <cellStyle name="Normal 2 2 6 5 2 6" xfId="3002"/>
    <cellStyle name="Normal 2 2 6 5 2 7" xfId="3003"/>
    <cellStyle name="Normal 2 2 6 5 2 8" xfId="3004"/>
    <cellStyle name="Normal 2 2 6 5 2 9" xfId="3005"/>
    <cellStyle name="Normal 2 2 6 5 3" xfId="3006"/>
    <cellStyle name="Normal 2 2 6 5 4" xfId="3007"/>
    <cellStyle name="Normal 2 2 6 5 5" xfId="3008"/>
    <cellStyle name="Normal 2 2 6 5 6" xfId="3009"/>
    <cellStyle name="Normal 2 2 6 5 7" xfId="3010"/>
    <cellStyle name="Normal 2 2 6 5 8" xfId="3011"/>
    <cellStyle name="Normal 2 2 6 5 9" xfId="3012"/>
    <cellStyle name="Normal 2 2 6 6" xfId="3013"/>
    <cellStyle name="Normal 2 2 6 7" xfId="3014"/>
    <cellStyle name="Normal 2 2 6 8" xfId="3015"/>
    <cellStyle name="Normal 2 2 6 9" xfId="3016"/>
    <cellStyle name="Normal 2 2 7" xfId="3017"/>
    <cellStyle name="Normal 2 2 7 10" xfId="3018"/>
    <cellStyle name="Normal 2 2 7 11" xfId="3019"/>
    <cellStyle name="Normal 2 2 7 12" xfId="3020"/>
    <cellStyle name="Normal 2 2 7 2" xfId="3021"/>
    <cellStyle name="Normal 2 2 7 2 10" xfId="3022"/>
    <cellStyle name="Normal 2 2 7 2 11" xfId="3023"/>
    <cellStyle name="Normal 2 2 7 2 2" xfId="3024"/>
    <cellStyle name="Normal 2 2 7 2 2 10" xfId="3025"/>
    <cellStyle name="Normal 2 2 7 2 2 11" xfId="3026"/>
    <cellStyle name="Normal 2 2 7 2 2 2" xfId="3027"/>
    <cellStyle name="Normal 2 2 7 2 2 2 2" xfId="3028"/>
    <cellStyle name="Normal 2 2 7 2 2 2 2 2" xfId="3029"/>
    <cellStyle name="Normal 2 2 7 2 2 2 2 3" xfId="3030"/>
    <cellStyle name="Normal 2 2 7 2 2 2 2 4" xfId="3031"/>
    <cellStyle name="Normal 2 2 7 2 2 2 2 5" xfId="3032"/>
    <cellStyle name="Normal 2 2 7 2 2 2 2 6" xfId="3033"/>
    <cellStyle name="Normal 2 2 7 2 2 2 2 7" xfId="3034"/>
    <cellStyle name="Normal 2 2 7 2 2 2 2 8" xfId="3035"/>
    <cellStyle name="Normal 2 2 7 2 2 2 2 9" xfId="3036"/>
    <cellStyle name="Normal 2 2 7 2 2 2 3" xfId="3037"/>
    <cellStyle name="Normal 2 2 7 2 2 2 4" xfId="3038"/>
    <cellStyle name="Normal 2 2 7 2 2 2 5" xfId="3039"/>
    <cellStyle name="Normal 2 2 7 2 2 2 6" xfId="3040"/>
    <cellStyle name="Normal 2 2 7 2 2 2 7" xfId="3041"/>
    <cellStyle name="Normal 2 2 7 2 2 2 8" xfId="3042"/>
    <cellStyle name="Normal 2 2 7 2 2 2 9" xfId="3043"/>
    <cellStyle name="Normal 2 2 7 2 2 3" xfId="3044"/>
    <cellStyle name="Normal 2 2 7 2 2 4" xfId="3045"/>
    <cellStyle name="Normal 2 2 7 2 2 5" xfId="3046"/>
    <cellStyle name="Normal 2 2 7 2 2 6" xfId="3047"/>
    <cellStyle name="Normal 2 2 7 2 2 7" xfId="3048"/>
    <cellStyle name="Normal 2 2 7 2 2 8" xfId="3049"/>
    <cellStyle name="Normal 2 2 7 2 2 9" xfId="3050"/>
    <cellStyle name="Normal 2 2 7 2 3" xfId="3051"/>
    <cellStyle name="Normal 2 2 7 2 3 2" xfId="3052"/>
    <cellStyle name="Normal 2 2 7 2 3 2 2" xfId="3053"/>
    <cellStyle name="Normal 2 2 7 2 3 2 3" xfId="3054"/>
    <cellStyle name="Normal 2 2 7 2 3 2 4" xfId="3055"/>
    <cellStyle name="Normal 2 2 7 2 3 2 5" xfId="3056"/>
    <cellStyle name="Normal 2 2 7 2 3 2 6" xfId="3057"/>
    <cellStyle name="Normal 2 2 7 2 3 2 7" xfId="3058"/>
    <cellStyle name="Normal 2 2 7 2 3 2 8" xfId="3059"/>
    <cellStyle name="Normal 2 2 7 2 3 2 9" xfId="3060"/>
    <cellStyle name="Normal 2 2 7 2 3 3" xfId="3061"/>
    <cellStyle name="Normal 2 2 7 2 3 4" xfId="3062"/>
    <cellStyle name="Normal 2 2 7 2 3 5" xfId="3063"/>
    <cellStyle name="Normal 2 2 7 2 3 6" xfId="3064"/>
    <cellStyle name="Normal 2 2 7 2 3 7" xfId="3065"/>
    <cellStyle name="Normal 2 2 7 2 3 8" xfId="3066"/>
    <cellStyle name="Normal 2 2 7 2 3 9" xfId="3067"/>
    <cellStyle name="Normal 2 2 7 2 4" xfId="3068"/>
    <cellStyle name="Normal 2 2 7 2 5" xfId="3069"/>
    <cellStyle name="Normal 2 2 7 2 6" xfId="3070"/>
    <cellStyle name="Normal 2 2 7 2 7" xfId="3071"/>
    <cellStyle name="Normal 2 2 7 2 8" xfId="3072"/>
    <cellStyle name="Normal 2 2 7 2 9" xfId="3073"/>
    <cellStyle name="Normal 2 2 7 3" xfId="3074"/>
    <cellStyle name="Normal 2 2 7 3 2" xfId="3075"/>
    <cellStyle name="Normal 2 2 7 3 2 2" xfId="3076"/>
    <cellStyle name="Normal 2 2 7 3 2 3" xfId="3077"/>
    <cellStyle name="Normal 2 2 7 3 2 4" xfId="3078"/>
    <cellStyle name="Normal 2 2 7 3 2 5" xfId="3079"/>
    <cellStyle name="Normal 2 2 7 3 2 6" xfId="3080"/>
    <cellStyle name="Normal 2 2 7 3 2 7" xfId="3081"/>
    <cellStyle name="Normal 2 2 7 3 2 8" xfId="3082"/>
    <cellStyle name="Normal 2 2 7 3 2 9" xfId="3083"/>
    <cellStyle name="Normal 2 2 7 3 3" xfId="3084"/>
    <cellStyle name="Normal 2 2 7 3 4" xfId="3085"/>
    <cellStyle name="Normal 2 2 7 3 5" xfId="3086"/>
    <cellStyle name="Normal 2 2 7 3 6" xfId="3087"/>
    <cellStyle name="Normal 2 2 7 3 7" xfId="3088"/>
    <cellStyle name="Normal 2 2 7 3 8" xfId="3089"/>
    <cellStyle name="Normal 2 2 7 3 9" xfId="3090"/>
    <cellStyle name="Normal 2 2 7 4" xfId="3091"/>
    <cellStyle name="Normal 2 2 7 5" xfId="3092"/>
    <cellStyle name="Normal 2 2 7 6" xfId="3093"/>
    <cellStyle name="Normal 2 2 7 7" xfId="3094"/>
    <cellStyle name="Normal 2 2 7 8" xfId="3095"/>
    <cellStyle name="Normal 2 2 7 9" xfId="3096"/>
    <cellStyle name="Normal 2 2 8" xfId="3097"/>
    <cellStyle name="Normal 2 2 8 10" xfId="3098"/>
    <cellStyle name="Normal 2 2 8 11" xfId="3099"/>
    <cellStyle name="Normal 2 2 8 2" xfId="3100"/>
    <cellStyle name="Normal 2 2 8 2 2" xfId="3101"/>
    <cellStyle name="Normal 2 2 8 2 2 2" xfId="3102"/>
    <cellStyle name="Normal 2 2 8 2 2 3" xfId="3103"/>
    <cellStyle name="Normal 2 2 8 2 2 4" xfId="3104"/>
    <cellStyle name="Normal 2 2 8 2 2 5" xfId="3105"/>
    <cellStyle name="Normal 2 2 8 2 2 6" xfId="3106"/>
    <cellStyle name="Normal 2 2 8 2 2 7" xfId="3107"/>
    <cellStyle name="Normal 2 2 8 2 2 8" xfId="3108"/>
    <cellStyle name="Normal 2 2 8 2 2 9" xfId="3109"/>
    <cellStyle name="Normal 2 2 8 2 3" xfId="3110"/>
    <cellStyle name="Normal 2 2 8 2 4" xfId="3111"/>
    <cellStyle name="Normal 2 2 8 2 5" xfId="3112"/>
    <cellStyle name="Normal 2 2 8 2 6" xfId="3113"/>
    <cellStyle name="Normal 2 2 8 2 7" xfId="3114"/>
    <cellStyle name="Normal 2 2 8 2 8" xfId="3115"/>
    <cellStyle name="Normal 2 2 8 2 9" xfId="3116"/>
    <cellStyle name="Normal 2 2 8 3" xfId="3117"/>
    <cellStyle name="Normal 2 2 8 4" xfId="3118"/>
    <cellStyle name="Normal 2 2 8 5" xfId="3119"/>
    <cellStyle name="Normal 2 2 8 6" xfId="3120"/>
    <cellStyle name="Normal 2 2 8 7" xfId="3121"/>
    <cellStyle name="Normal 2 2 8 8" xfId="3122"/>
    <cellStyle name="Normal 2 2 8 9" xfId="3123"/>
    <cellStyle name="Normal 2 2 9" xfId="3124"/>
    <cellStyle name="Normal 2 2 9 2" xfId="3125"/>
    <cellStyle name="Normal 2 2 9 2 2" xfId="3126"/>
    <cellStyle name="Normal 2 2 9 2 3" xfId="3127"/>
    <cellStyle name="Normal 2 2 9 2 4" xfId="3128"/>
    <cellStyle name="Normal 2 2 9 2 5" xfId="3129"/>
    <cellStyle name="Normal 2 2 9 2 6" xfId="3130"/>
    <cellStyle name="Normal 2 2 9 2 7" xfId="3131"/>
    <cellStyle name="Normal 2 2 9 2 8" xfId="3132"/>
    <cellStyle name="Normal 2 2 9 2 9" xfId="3133"/>
    <cellStyle name="Normal 2 2 9 3" xfId="3134"/>
    <cellStyle name="Normal 2 2 9 4" xfId="3135"/>
    <cellStyle name="Normal 2 2 9 5" xfId="3136"/>
    <cellStyle name="Normal 2 2 9 6" xfId="3137"/>
    <cellStyle name="Normal 2 2 9 7" xfId="3138"/>
    <cellStyle name="Normal 2 2 9 8" xfId="3139"/>
    <cellStyle name="Normal 2 2 9 9" xfId="3140"/>
    <cellStyle name="Normal 2 2_3.22-08" xfId="3141"/>
    <cellStyle name="Normal 2 20" xfId="3142"/>
    <cellStyle name="Normal 2 20 2" xfId="3143"/>
    <cellStyle name="Normal 2 20 3" xfId="3144"/>
    <cellStyle name="Normal 2 21" xfId="3145"/>
    <cellStyle name="Normal 2 21 2" xfId="3146"/>
    <cellStyle name="Normal 2 21 3" xfId="3147"/>
    <cellStyle name="Normal 2 22" xfId="3148"/>
    <cellStyle name="Normal 2 22 10" xfId="3149"/>
    <cellStyle name="Normal 2 22 11" xfId="3150"/>
    <cellStyle name="Normal 2 22 12" xfId="3151"/>
    <cellStyle name="Normal 2 22 13" xfId="3152"/>
    <cellStyle name="Normal 2 22 14" xfId="3153"/>
    <cellStyle name="Normal 2 22 15" xfId="3154"/>
    <cellStyle name="Normal 2 22 16" xfId="3155"/>
    <cellStyle name="Normal 2 22 17" xfId="3156"/>
    <cellStyle name="Normal 2 22 18" xfId="3157"/>
    <cellStyle name="Normal 2 22 2" xfId="3158"/>
    <cellStyle name="Normal 2 22 3" xfId="3159"/>
    <cellStyle name="Normal 2 22 4" xfId="3160"/>
    <cellStyle name="Normal 2 22 5" xfId="3161"/>
    <cellStyle name="Normal 2 22 6" xfId="3162"/>
    <cellStyle name="Normal 2 22 7" xfId="3163"/>
    <cellStyle name="Normal 2 22 8" xfId="3164"/>
    <cellStyle name="Normal 2 22 9" xfId="3165"/>
    <cellStyle name="Normal 2 23" xfId="3166"/>
    <cellStyle name="Normal 2 24" xfId="3167"/>
    <cellStyle name="Normal 2 25" xfId="3168"/>
    <cellStyle name="Normal 2 26" xfId="3169"/>
    <cellStyle name="Normal 2 27" xfId="3170"/>
    <cellStyle name="Normal 2 28" xfId="3171"/>
    <cellStyle name="Normal 2 29" xfId="3172"/>
    <cellStyle name="Normal 2 3" xfId="3173"/>
    <cellStyle name="Normal 2 3 2" xfId="3174"/>
    <cellStyle name="Normal 2 3 3" xfId="3175"/>
    <cellStyle name="Normal 2 30" xfId="3176"/>
    <cellStyle name="Normal 2 31" xfId="3177"/>
    <cellStyle name="Normal 2 32" xfId="3178"/>
    <cellStyle name="Normal 2 33" xfId="3179"/>
    <cellStyle name="Normal 2 34" xfId="3180"/>
    <cellStyle name="Normal 2 35" xfId="3181"/>
    <cellStyle name="Normal 2 36" xfId="3182"/>
    <cellStyle name="Normal 2 37" xfId="3183"/>
    <cellStyle name="Normal 2 38" xfId="3184"/>
    <cellStyle name="Normal 2 39" xfId="3185"/>
    <cellStyle name="Normal 2 4" xfId="3186"/>
    <cellStyle name="Normal 2 4 2" xfId="3187"/>
    <cellStyle name="Normal 2 4 3" xfId="3188"/>
    <cellStyle name="Normal 2 40" xfId="3189"/>
    <cellStyle name="Normal 2 41" xfId="3190"/>
    <cellStyle name="Normal 2 42" xfId="3191"/>
    <cellStyle name="Normal 2 5" xfId="3192"/>
    <cellStyle name="Normal 2 5 2" xfId="3193"/>
    <cellStyle name="Normal 2 5 3" xfId="3194"/>
    <cellStyle name="Normal 2 6" xfId="3195"/>
    <cellStyle name="Normal 2 6 2" xfId="3196"/>
    <cellStyle name="Normal 2 6 3" xfId="3197"/>
    <cellStyle name="Normal 2 7" xfId="3198"/>
    <cellStyle name="Normal 2 7 2" xfId="3199"/>
    <cellStyle name="Normal 2 7 3" xfId="3200"/>
    <cellStyle name="Normal 2 8" xfId="3201"/>
    <cellStyle name="Normal 2 8 2" xfId="3202"/>
    <cellStyle name="Normal 2 8 3" xfId="3203"/>
    <cellStyle name="Normal 2 9" xfId="3204"/>
    <cellStyle name="Normal 2 9 2" xfId="3205"/>
    <cellStyle name="Normal 2 9 3" xfId="3206"/>
    <cellStyle name="Normal 2_20080915_InffBCRDFiscalSPNF_ene-ago2008 (2)" xfId="3207"/>
    <cellStyle name="Normal 20" xfId="3208"/>
    <cellStyle name="Normal 20 10" xfId="3209"/>
    <cellStyle name="Normal 20 11" xfId="3210"/>
    <cellStyle name="Normal 20 12" xfId="3211"/>
    <cellStyle name="Normal 20 13" xfId="3212"/>
    <cellStyle name="Normal 20 14" xfId="3213"/>
    <cellStyle name="Normal 20 15" xfId="3214"/>
    <cellStyle name="Normal 20 16" xfId="3215"/>
    <cellStyle name="Normal 20 17" xfId="3216"/>
    <cellStyle name="Normal 20 18" xfId="3217"/>
    <cellStyle name="Normal 20 19" xfId="3218"/>
    <cellStyle name="Normal 20 2" xfId="3219"/>
    <cellStyle name="Normal 20 2 2" xfId="3220"/>
    <cellStyle name="Normal 20 2 3" xfId="3221"/>
    <cellStyle name="Normal 20 20" xfId="3222"/>
    <cellStyle name="Normal 20 21" xfId="3223"/>
    <cellStyle name="Normal 20 3" xfId="3224"/>
    <cellStyle name="Normal 20 4" xfId="3225"/>
    <cellStyle name="Normal 20 5" xfId="3226"/>
    <cellStyle name="Normal 20 6" xfId="3227"/>
    <cellStyle name="Normal 20 7" xfId="3228"/>
    <cellStyle name="Normal 20 8" xfId="3229"/>
    <cellStyle name="Normal 20 9" xfId="3230"/>
    <cellStyle name="Normal 20_4.1" xfId="3231"/>
    <cellStyle name="Normal 21" xfId="3232"/>
    <cellStyle name="Normal 21 10" xfId="3233"/>
    <cellStyle name="Normal 21 11" xfId="3234"/>
    <cellStyle name="Normal 21 12" xfId="3235"/>
    <cellStyle name="Normal 21 13" xfId="3236"/>
    <cellStyle name="Normal 21 14" xfId="3237"/>
    <cellStyle name="Normal 21 15" xfId="3238"/>
    <cellStyle name="Normal 21 16" xfId="3239"/>
    <cellStyle name="Normal 21 17" xfId="3240"/>
    <cellStyle name="Normal 21 18" xfId="3241"/>
    <cellStyle name="Normal 21 19" xfId="3242"/>
    <cellStyle name="Normal 21 2" xfId="3243"/>
    <cellStyle name="Normal 21 2 2" xfId="3244"/>
    <cellStyle name="Normal 21 2 3" xfId="3245"/>
    <cellStyle name="Normal 21 20" xfId="3246"/>
    <cellStyle name="Normal 21 21" xfId="3247"/>
    <cellStyle name="Normal 21 22" xfId="3248"/>
    <cellStyle name="Normal 21 3" xfId="3249"/>
    <cellStyle name="Normal 21 3 3" xfId="3250"/>
    <cellStyle name="Normal 21 4" xfId="3251"/>
    <cellStyle name="Normal 21 5" xfId="3252"/>
    <cellStyle name="Normal 21 6" xfId="3253"/>
    <cellStyle name="Normal 21 7" xfId="3254"/>
    <cellStyle name="Normal 21 8" xfId="3255"/>
    <cellStyle name="Normal 21 9" xfId="3256"/>
    <cellStyle name="Normal 21_4.1" xfId="3257"/>
    <cellStyle name="Normal 22" xfId="3258"/>
    <cellStyle name="Normal 22 10" xfId="3259"/>
    <cellStyle name="Normal 22 11" xfId="3260"/>
    <cellStyle name="Normal 22 12" xfId="3261"/>
    <cellStyle name="Normal 22 13" xfId="3262"/>
    <cellStyle name="Normal 22 14" xfId="3263"/>
    <cellStyle name="Normal 22 15" xfId="3264"/>
    <cellStyle name="Normal 22 16" xfId="3265"/>
    <cellStyle name="Normal 22 17" xfId="3266"/>
    <cellStyle name="Normal 22 18" xfId="3267"/>
    <cellStyle name="Normal 22 19" xfId="3268"/>
    <cellStyle name="Normal 22 2" xfId="3269"/>
    <cellStyle name="Normal 22 20" xfId="3270"/>
    <cellStyle name="Normal 22 21" xfId="3271"/>
    <cellStyle name="Normal 22 3" xfId="3272"/>
    <cellStyle name="Normal 22 4" xfId="3273"/>
    <cellStyle name="Normal 22 5" xfId="3274"/>
    <cellStyle name="Normal 22 6" xfId="3275"/>
    <cellStyle name="Normal 22 7" xfId="3276"/>
    <cellStyle name="Normal 22 8" xfId="3277"/>
    <cellStyle name="Normal 22 9" xfId="3278"/>
    <cellStyle name="Normal 23" xfId="3279"/>
    <cellStyle name="Normal 23 2" xfId="3280"/>
    <cellStyle name="Normal 23 3" xfId="3281"/>
    <cellStyle name="Normal 24" xfId="3282"/>
    <cellStyle name="Normal 24 10" xfId="3283"/>
    <cellStyle name="Normal 24 11" xfId="3284"/>
    <cellStyle name="Normal 24 12" xfId="3285"/>
    <cellStyle name="Normal 24 13" xfId="3286"/>
    <cellStyle name="Normal 24 14" xfId="3287"/>
    <cellStyle name="Normal 24 15" xfId="3288"/>
    <cellStyle name="Normal 24 16" xfId="3289"/>
    <cellStyle name="Normal 24 17" xfId="3290"/>
    <cellStyle name="Normal 24 18" xfId="3291"/>
    <cellStyle name="Normal 24 2" xfId="3292"/>
    <cellStyle name="Normal 24 3" xfId="3293"/>
    <cellStyle name="Normal 24 4" xfId="3294"/>
    <cellStyle name="Normal 24 5" xfId="3295"/>
    <cellStyle name="Normal 24 6" xfId="3296"/>
    <cellStyle name="Normal 24 7" xfId="3297"/>
    <cellStyle name="Normal 24 8" xfId="3298"/>
    <cellStyle name="Normal 24 9" xfId="3299"/>
    <cellStyle name="Normal 25" xfId="3300"/>
    <cellStyle name="Normal 25 10" xfId="3301"/>
    <cellStyle name="Normal 25 11" xfId="3302"/>
    <cellStyle name="Normal 25 12" xfId="3303"/>
    <cellStyle name="Normal 25 13" xfId="3304"/>
    <cellStyle name="Normal 25 14" xfId="3305"/>
    <cellStyle name="Normal 25 15" xfId="3306"/>
    <cellStyle name="Normal 25 2" xfId="3307"/>
    <cellStyle name="Normal 25 2 10" xfId="3308"/>
    <cellStyle name="Normal 25 2 11" xfId="3309"/>
    <cellStyle name="Normal 25 2 12" xfId="3310"/>
    <cellStyle name="Normal 25 2 13" xfId="3311"/>
    <cellStyle name="Normal 25 2 14" xfId="3312"/>
    <cellStyle name="Normal 25 2 2" xfId="3313"/>
    <cellStyle name="Normal 25 2 2 10" xfId="3314"/>
    <cellStyle name="Normal 25 2 2 11" xfId="3315"/>
    <cellStyle name="Normal 25 2 2 12" xfId="3316"/>
    <cellStyle name="Normal 25 2 2 13" xfId="3317"/>
    <cellStyle name="Normal 25 2 2 2" xfId="3318"/>
    <cellStyle name="Normal 25 2 2 2 10" xfId="3319"/>
    <cellStyle name="Normal 25 2 2 2 11" xfId="3320"/>
    <cellStyle name="Normal 25 2 2 2 12" xfId="3321"/>
    <cellStyle name="Normal 25 2 2 2 13" xfId="3322"/>
    <cellStyle name="Normal 25 2 2 2 2" xfId="3323"/>
    <cellStyle name="Normal 25 2 2 2 2 10" xfId="3324"/>
    <cellStyle name="Normal 25 2 2 2 2 11" xfId="3325"/>
    <cellStyle name="Normal 25 2 2 2 2 12" xfId="3326"/>
    <cellStyle name="Normal 25 2 2 2 2 2" xfId="3327"/>
    <cellStyle name="Normal 25 2 2 2 2 2 10" xfId="3328"/>
    <cellStyle name="Normal 25 2 2 2 2 2 11" xfId="3329"/>
    <cellStyle name="Normal 25 2 2 2 2 2 2" xfId="3330"/>
    <cellStyle name="Normal 25 2 2 2 2 2 2 10" xfId="3331"/>
    <cellStyle name="Normal 25 2 2 2 2 2 2 11" xfId="3332"/>
    <cellStyle name="Normal 25 2 2 2 2 2 2 2" xfId="3333"/>
    <cellStyle name="Normal 25 2 2 2 2 2 2 2 2" xfId="3334"/>
    <cellStyle name="Normal 25 2 2 2 2 2 2 2 2 2" xfId="3335"/>
    <cellStyle name="Normal 25 2 2 2 2 2 2 2 2 3" xfId="3336"/>
    <cellStyle name="Normal 25 2 2 2 2 2 2 2 2 4" xfId="3337"/>
    <cellStyle name="Normal 25 2 2 2 2 2 2 2 2 5" xfId="3338"/>
    <cellStyle name="Normal 25 2 2 2 2 2 2 2 2 6" xfId="3339"/>
    <cellStyle name="Normal 25 2 2 2 2 2 2 2 2 7" xfId="3340"/>
    <cellStyle name="Normal 25 2 2 2 2 2 2 2 2 8" xfId="3341"/>
    <cellStyle name="Normal 25 2 2 2 2 2 2 2 2 9" xfId="3342"/>
    <cellStyle name="Normal 25 2 2 2 2 2 2 2 3" xfId="3343"/>
    <cellStyle name="Normal 25 2 2 2 2 2 2 2 4" xfId="3344"/>
    <cellStyle name="Normal 25 2 2 2 2 2 2 2 5" xfId="3345"/>
    <cellStyle name="Normal 25 2 2 2 2 2 2 2 6" xfId="3346"/>
    <cellStyle name="Normal 25 2 2 2 2 2 2 2 7" xfId="3347"/>
    <cellStyle name="Normal 25 2 2 2 2 2 2 2 8" xfId="3348"/>
    <cellStyle name="Normal 25 2 2 2 2 2 2 2 9" xfId="3349"/>
    <cellStyle name="Normal 25 2 2 2 2 2 2 3" xfId="3350"/>
    <cellStyle name="Normal 25 2 2 2 2 2 2 4" xfId="3351"/>
    <cellStyle name="Normal 25 2 2 2 2 2 2 5" xfId="3352"/>
    <cellStyle name="Normal 25 2 2 2 2 2 2 6" xfId="3353"/>
    <cellStyle name="Normal 25 2 2 2 2 2 2 7" xfId="3354"/>
    <cellStyle name="Normal 25 2 2 2 2 2 2 8" xfId="3355"/>
    <cellStyle name="Normal 25 2 2 2 2 2 2 9" xfId="3356"/>
    <cellStyle name="Normal 25 2 2 2 2 2 3" xfId="3357"/>
    <cellStyle name="Normal 25 2 2 2 2 2 3 2" xfId="3358"/>
    <cellStyle name="Normal 25 2 2 2 2 2 3 2 2" xfId="3359"/>
    <cellStyle name="Normal 25 2 2 2 2 2 3 2 3" xfId="3360"/>
    <cellStyle name="Normal 25 2 2 2 2 2 3 2 4" xfId="3361"/>
    <cellStyle name="Normal 25 2 2 2 2 2 3 2 5" xfId="3362"/>
    <cellStyle name="Normal 25 2 2 2 2 2 3 2 6" xfId="3363"/>
    <cellStyle name="Normal 25 2 2 2 2 2 3 2 7" xfId="3364"/>
    <cellStyle name="Normal 25 2 2 2 2 2 3 2 8" xfId="3365"/>
    <cellStyle name="Normal 25 2 2 2 2 2 3 2 9" xfId="3366"/>
    <cellStyle name="Normal 25 2 2 2 2 2 3 3" xfId="3367"/>
    <cellStyle name="Normal 25 2 2 2 2 2 3 4" xfId="3368"/>
    <cellStyle name="Normal 25 2 2 2 2 2 3 5" xfId="3369"/>
    <cellStyle name="Normal 25 2 2 2 2 2 3 6" xfId="3370"/>
    <cellStyle name="Normal 25 2 2 2 2 2 3 7" xfId="3371"/>
    <cellStyle name="Normal 25 2 2 2 2 2 3 8" xfId="3372"/>
    <cellStyle name="Normal 25 2 2 2 2 2 3 9" xfId="3373"/>
    <cellStyle name="Normal 25 2 2 2 2 2 4" xfId="3374"/>
    <cellStyle name="Normal 25 2 2 2 2 2 5" xfId="3375"/>
    <cellStyle name="Normal 25 2 2 2 2 2 6" xfId="3376"/>
    <cellStyle name="Normal 25 2 2 2 2 2 7" xfId="3377"/>
    <cellStyle name="Normal 25 2 2 2 2 2 8" xfId="3378"/>
    <cellStyle name="Normal 25 2 2 2 2 2 9" xfId="3379"/>
    <cellStyle name="Normal 25 2 2 2 2 3" xfId="3380"/>
    <cellStyle name="Normal 25 2 2 2 2 3 2" xfId="3381"/>
    <cellStyle name="Normal 25 2 2 2 2 3 2 2" xfId="3382"/>
    <cellStyle name="Normal 25 2 2 2 2 3 2 3" xfId="3383"/>
    <cellStyle name="Normal 25 2 2 2 2 3 2 4" xfId="3384"/>
    <cellStyle name="Normal 25 2 2 2 2 3 2 5" xfId="3385"/>
    <cellStyle name="Normal 25 2 2 2 2 3 2 6" xfId="3386"/>
    <cellStyle name="Normal 25 2 2 2 2 3 2 7" xfId="3387"/>
    <cellStyle name="Normal 25 2 2 2 2 3 2 8" xfId="3388"/>
    <cellStyle name="Normal 25 2 2 2 2 3 2 9" xfId="3389"/>
    <cellStyle name="Normal 25 2 2 2 2 3 3" xfId="3390"/>
    <cellStyle name="Normal 25 2 2 2 2 3 4" xfId="3391"/>
    <cellStyle name="Normal 25 2 2 2 2 3 5" xfId="3392"/>
    <cellStyle name="Normal 25 2 2 2 2 3 6" xfId="3393"/>
    <cellStyle name="Normal 25 2 2 2 2 3 7" xfId="3394"/>
    <cellStyle name="Normal 25 2 2 2 2 3 8" xfId="3395"/>
    <cellStyle name="Normal 25 2 2 2 2 3 9" xfId="3396"/>
    <cellStyle name="Normal 25 2 2 2 2 4" xfId="3397"/>
    <cellStyle name="Normal 25 2 2 2 2 5" xfId="3398"/>
    <cellStyle name="Normal 25 2 2 2 2 6" xfId="3399"/>
    <cellStyle name="Normal 25 2 2 2 2 7" xfId="3400"/>
    <cellStyle name="Normal 25 2 2 2 2 8" xfId="3401"/>
    <cellStyle name="Normal 25 2 2 2 2 9" xfId="3402"/>
    <cellStyle name="Normal 25 2 2 2 3" xfId="3403"/>
    <cellStyle name="Normal 25 2 2 2 4" xfId="3404"/>
    <cellStyle name="Normal 25 2 2 2 4 10" xfId="3405"/>
    <cellStyle name="Normal 25 2 2 2 4 11" xfId="3406"/>
    <cellStyle name="Normal 25 2 2 2 4 2" xfId="3407"/>
    <cellStyle name="Normal 25 2 2 2 4 2 2" xfId="3408"/>
    <cellStyle name="Normal 25 2 2 2 4 2 2 2" xfId="3409"/>
    <cellStyle name="Normal 25 2 2 2 4 2 2 3" xfId="3410"/>
    <cellStyle name="Normal 25 2 2 2 4 2 2 4" xfId="3411"/>
    <cellStyle name="Normal 25 2 2 2 4 2 2 5" xfId="3412"/>
    <cellStyle name="Normal 25 2 2 2 4 2 2 6" xfId="3413"/>
    <cellStyle name="Normal 25 2 2 2 4 2 2 7" xfId="3414"/>
    <cellStyle name="Normal 25 2 2 2 4 2 2 8" xfId="3415"/>
    <cellStyle name="Normal 25 2 2 2 4 2 2 9" xfId="3416"/>
    <cellStyle name="Normal 25 2 2 2 4 2 3" xfId="3417"/>
    <cellStyle name="Normal 25 2 2 2 4 2 4" xfId="3418"/>
    <cellStyle name="Normal 25 2 2 2 4 2 5" xfId="3419"/>
    <cellStyle name="Normal 25 2 2 2 4 2 6" xfId="3420"/>
    <cellStyle name="Normal 25 2 2 2 4 2 7" xfId="3421"/>
    <cellStyle name="Normal 25 2 2 2 4 2 8" xfId="3422"/>
    <cellStyle name="Normal 25 2 2 2 4 2 9" xfId="3423"/>
    <cellStyle name="Normal 25 2 2 2 4 3" xfId="3424"/>
    <cellStyle name="Normal 25 2 2 2 4 4" xfId="3425"/>
    <cellStyle name="Normal 25 2 2 2 4 5" xfId="3426"/>
    <cellStyle name="Normal 25 2 2 2 4 6" xfId="3427"/>
    <cellStyle name="Normal 25 2 2 2 4 7" xfId="3428"/>
    <cellStyle name="Normal 25 2 2 2 4 8" xfId="3429"/>
    <cellStyle name="Normal 25 2 2 2 4 9" xfId="3430"/>
    <cellStyle name="Normal 25 2 2 2 5" xfId="3431"/>
    <cellStyle name="Normal 25 2 2 2 5 2" xfId="3432"/>
    <cellStyle name="Normal 25 2 2 2 5 2 2" xfId="3433"/>
    <cellStyle name="Normal 25 2 2 2 5 2 3" xfId="3434"/>
    <cellStyle name="Normal 25 2 2 2 5 2 4" xfId="3435"/>
    <cellStyle name="Normal 25 2 2 2 5 2 5" xfId="3436"/>
    <cellStyle name="Normal 25 2 2 2 5 2 6" xfId="3437"/>
    <cellStyle name="Normal 25 2 2 2 5 2 7" xfId="3438"/>
    <cellStyle name="Normal 25 2 2 2 5 2 8" xfId="3439"/>
    <cellStyle name="Normal 25 2 2 2 5 2 9" xfId="3440"/>
    <cellStyle name="Normal 25 2 2 2 5 3" xfId="3441"/>
    <cellStyle name="Normal 25 2 2 2 5 4" xfId="3442"/>
    <cellStyle name="Normal 25 2 2 2 5 5" xfId="3443"/>
    <cellStyle name="Normal 25 2 2 2 5 6" xfId="3444"/>
    <cellStyle name="Normal 25 2 2 2 5 7" xfId="3445"/>
    <cellStyle name="Normal 25 2 2 2 5 8" xfId="3446"/>
    <cellStyle name="Normal 25 2 2 2 5 9" xfId="3447"/>
    <cellStyle name="Normal 25 2 2 2 6" xfId="3448"/>
    <cellStyle name="Normal 25 2 2 2 7" xfId="3449"/>
    <cellStyle name="Normal 25 2 2 2 8" xfId="3450"/>
    <cellStyle name="Normal 25 2 2 2 9" xfId="3451"/>
    <cellStyle name="Normal 25 2 2 3" xfId="3452"/>
    <cellStyle name="Normal 25 2 2 3 10" xfId="3453"/>
    <cellStyle name="Normal 25 2 2 3 11" xfId="3454"/>
    <cellStyle name="Normal 25 2 2 3 12" xfId="3455"/>
    <cellStyle name="Normal 25 2 2 3 2" xfId="3456"/>
    <cellStyle name="Normal 25 2 2 3 2 10" xfId="3457"/>
    <cellStyle name="Normal 25 2 2 3 2 11" xfId="3458"/>
    <cellStyle name="Normal 25 2 2 3 2 2" xfId="3459"/>
    <cellStyle name="Normal 25 2 2 3 2 2 10" xfId="3460"/>
    <cellStyle name="Normal 25 2 2 3 2 2 11" xfId="3461"/>
    <cellStyle name="Normal 25 2 2 3 2 2 2" xfId="3462"/>
    <cellStyle name="Normal 25 2 2 3 2 2 2 2" xfId="3463"/>
    <cellStyle name="Normal 25 2 2 3 2 2 2 2 2" xfId="3464"/>
    <cellStyle name="Normal 25 2 2 3 2 2 2 2 3" xfId="3465"/>
    <cellStyle name="Normal 25 2 2 3 2 2 2 2 4" xfId="3466"/>
    <cellStyle name="Normal 25 2 2 3 2 2 2 2 5" xfId="3467"/>
    <cellStyle name="Normal 25 2 2 3 2 2 2 2 6" xfId="3468"/>
    <cellStyle name="Normal 25 2 2 3 2 2 2 2 7" xfId="3469"/>
    <cellStyle name="Normal 25 2 2 3 2 2 2 2 8" xfId="3470"/>
    <cellStyle name="Normal 25 2 2 3 2 2 2 2 9" xfId="3471"/>
    <cellStyle name="Normal 25 2 2 3 2 2 2 3" xfId="3472"/>
    <cellStyle name="Normal 25 2 2 3 2 2 2 4" xfId="3473"/>
    <cellStyle name="Normal 25 2 2 3 2 2 2 5" xfId="3474"/>
    <cellStyle name="Normal 25 2 2 3 2 2 2 6" xfId="3475"/>
    <cellStyle name="Normal 25 2 2 3 2 2 2 7" xfId="3476"/>
    <cellStyle name="Normal 25 2 2 3 2 2 2 8" xfId="3477"/>
    <cellStyle name="Normal 25 2 2 3 2 2 2 9" xfId="3478"/>
    <cellStyle name="Normal 25 2 2 3 2 2 3" xfId="3479"/>
    <cellStyle name="Normal 25 2 2 3 2 2 4" xfId="3480"/>
    <cellStyle name="Normal 25 2 2 3 2 2 5" xfId="3481"/>
    <cellStyle name="Normal 25 2 2 3 2 2 6" xfId="3482"/>
    <cellStyle name="Normal 25 2 2 3 2 2 7" xfId="3483"/>
    <cellStyle name="Normal 25 2 2 3 2 2 8" xfId="3484"/>
    <cellStyle name="Normal 25 2 2 3 2 2 9" xfId="3485"/>
    <cellStyle name="Normal 25 2 2 3 2 3" xfId="3486"/>
    <cellStyle name="Normal 25 2 2 3 2 3 2" xfId="3487"/>
    <cellStyle name="Normal 25 2 2 3 2 3 2 2" xfId="3488"/>
    <cellStyle name="Normal 25 2 2 3 2 3 2 3" xfId="3489"/>
    <cellStyle name="Normal 25 2 2 3 2 3 2 4" xfId="3490"/>
    <cellStyle name="Normal 25 2 2 3 2 3 2 5" xfId="3491"/>
    <cellStyle name="Normal 25 2 2 3 2 3 2 6" xfId="3492"/>
    <cellStyle name="Normal 25 2 2 3 2 3 2 7" xfId="3493"/>
    <cellStyle name="Normal 25 2 2 3 2 3 2 8" xfId="3494"/>
    <cellStyle name="Normal 25 2 2 3 2 3 2 9" xfId="3495"/>
    <cellStyle name="Normal 25 2 2 3 2 3 3" xfId="3496"/>
    <cellStyle name="Normal 25 2 2 3 2 3 4" xfId="3497"/>
    <cellStyle name="Normal 25 2 2 3 2 3 5" xfId="3498"/>
    <cellStyle name="Normal 25 2 2 3 2 3 6" xfId="3499"/>
    <cellStyle name="Normal 25 2 2 3 2 3 7" xfId="3500"/>
    <cellStyle name="Normal 25 2 2 3 2 3 8" xfId="3501"/>
    <cellStyle name="Normal 25 2 2 3 2 3 9" xfId="3502"/>
    <cellStyle name="Normal 25 2 2 3 2 4" xfId="3503"/>
    <cellStyle name="Normal 25 2 2 3 2 5" xfId="3504"/>
    <cellStyle name="Normal 25 2 2 3 2 6" xfId="3505"/>
    <cellStyle name="Normal 25 2 2 3 2 7" xfId="3506"/>
    <cellStyle name="Normal 25 2 2 3 2 8" xfId="3507"/>
    <cellStyle name="Normal 25 2 2 3 2 9" xfId="3508"/>
    <cellStyle name="Normal 25 2 2 3 3" xfId="3509"/>
    <cellStyle name="Normal 25 2 2 3 3 2" xfId="3510"/>
    <cellStyle name="Normal 25 2 2 3 3 2 2" xfId="3511"/>
    <cellStyle name="Normal 25 2 2 3 3 2 3" xfId="3512"/>
    <cellStyle name="Normal 25 2 2 3 3 2 4" xfId="3513"/>
    <cellStyle name="Normal 25 2 2 3 3 2 5" xfId="3514"/>
    <cellStyle name="Normal 25 2 2 3 3 2 6" xfId="3515"/>
    <cellStyle name="Normal 25 2 2 3 3 2 7" xfId="3516"/>
    <cellStyle name="Normal 25 2 2 3 3 2 8" xfId="3517"/>
    <cellStyle name="Normal 25 2 2 3 3 2 9" xfId="3518"/>
    <cellStyle name="Normal 25 2 2 3 3 3" xfId="3519"/>
    <cellStyle name="Normal 25 2 2 3 3 4" xfId="3520"/>
    <cellStyle name="Normal 25 2 2 3 3 5" xfId="3521"/>
    <cellStyle name="Normal 25 2 2 3 3 6" xfId="3522"/>
    <cellStyle name="Normal 25 2 2 3 3 7" xfId="3523"/>
    <cellStyle name="Normal 25 2 2 3 3 8" xfId="3524"/>
    <cellStyle name="Normal 25 2 2 3 3 9" xfId="3525"/>
    <cellStyle name="Normal 25 2 2 3 4" xfId="3526"/>
    <cellStyle name="Normal 25 2 2 3 5" xfId="3527"/>
    <cellStyle name="Normal 25 2 2 3 6" xfId="3528"/>
    <cellStyle name="Normal 25 2 2 3 7" xfId="3529"/>
    <cellStyle name="Normal 25 2 2 3 8" xfId="3530"/>
    <cellStyle name="Normal 25 2 2 3 9" xfId="3531"/>
    <cellStyle name="Normal 25 2 2 4" xfId="3532"/>
    <cellStyle name="Normal 25 2 2 4 10" xfId="3533"/>
    <cellStyle name="Normal 25 2 2 4 11" xfId="3534"/>
    <cellStyle name="Normal 25 2 2 4 2" xfId="3535"/>
    <cellStyle name="Normal 25 2 2 4 2 2" xfId="3536"/>
    <cellStyle name="Normal 25 2 2 4 2 2 2" xfId="3537"/>
    <cellStyle name="Normal 25 2 2 4 2 2 3" xfId="3538"/>
    <cellStyle name="Normal 25 2 2 4 2 2 4" xfId="3539"/>
    <cellStyle name="Normal 25 2 2 4 2 2 5" xfId="3540"/>
    <cellStyle name="Normal 25 2 2 4 2 2 6" xfId="3541"/>
    <cellStyle name="Normal 25 2 2 4 2 2 7" xfId="3542"/>
    <cellStyle name="Normal 25 2 2 4 2 2 8" xfId="3543"/>
    <cellStyle name="Normal 25 2 2 4 2 2 9" xfId="3544"/>
    <cellStyle name="Normal 25 2 2 4 2 3" xfId="3545"/>
    <cellStyle name="Normal 25 2 2 4 2 4" xfId="3546"/>
    <cellStyle name="Normal 25 2 2 4 2 5" xfId="3547"/>
    <cellStyle name="Normal 25 2 2 4 2 6" xfId="3548"/>
    <cellStyle name="Normal 25 2 2 4 2 7" xfId="3549"/>
    <cellStyle name="Normal 25 2 2 4 2 8" xfId="3550"/>
    <cellStyle name="Normal 25 2 2 4 2 9" xfId="3551"/>
    <cellStyle name="Normal 25 2 2 4 3" xfId="3552"/>
    <cellStyle name="Normal 25 2 2 4 4" xfId="3553"/>
    <cellStyle name="Normal 25 2 2 4 5" xfId="3554"/>
    <cellStyle name="Normal 25 2 2 4 6" xfId="3555"/>
    <cellStyle name="Normal 25 2 2 4 7" xfId="3556"/>
    <cellStyle name="Normal 25 2 2 4 8" xfId="3557"/>
    <cellStyle name="Normal 25 2 2 4 9" xfId="3558"/>
    <cellStyle name="Normal 25 2 2 5" xfId="3559"/>
    <cellStyle name="Normal 25 2 2 5 2" xfId="3560"/>
    <cellStyle name="Normal 25 2 2 5 2 2" xfId="3561"/>
    <cellStyle name="Normal 25 2 2 5 2 3" xfId="3562"/>
    <cellStyle name="Normal 25 2 2 5 2 4" xfId="3563"/>
    <cellStyle name="Normal 25 2 2 5 2 5" xfId="3564"/>
    <cellStyle name="Normal 25 2 2 5 2 6" xfId="3565"/>
    <cellStyle name="Normal 25 2 2 5 2 7" xfId="3566"/>
    <cellStyle name="Normal 25 2 2 5 2 8" xfId="3567"/>
    <cellStyle name="Normal 25 2 2 5 2 9" xfId="3568"/>
    <cellStyle name="Normal 25 2 2 5 3" xfId="3569"/>
    <cellStyle name="Normal 25 2 2 5 4" xfId="3570"/>
    <cellStyle name="Normal 25 2 2 5 5" xfId="3571"/>
    <cellStyle name="Normal 25 2 2 5 6" xfId="3572"/>
    <cellStyle name="Normal 25 2 2 5 7" xfId="3573"/>
    <cellStyle name="Normal 25 2 2 5 8" xfId="3574"/>
    <cellStyle name="Normal 25 2 2 5 9" xfId="3575"/>
    <cellStyle name="Normal 25 2 2 6" xfId="3576"/>
    <cellStyle name="Normal 25 2 2 7" xfId="3577"/>
    <cellStyle name="Normal 25 2 2 8" xfId="3578"/>
    <cellStyle name="Normal 25 2 2 9" xfId="3579"/>
    <cellStyle name="Normal 25 2 3" xfId="3580"/>
    <cellStyle name="Normal 25 2 3 10" xfId="3581"/>
    <cellStyle name="Normal 25 2 3 11" xfId="3582"/>
    <cellStyle name="Normal 25 2 3 12" xfId="3583"/>
    <cellStyle name="Normal 25 2 3 2" xfId="3584"/>
    <cellStyle name="Normal 25 2 3 2 10" xfId="3585"/>
    <cellStyle name="Normal 25 2 3 2 11" xfId="3586"/>
    <cellStyle name="Normal 25 2 3 2 2" xfId="3587"/>
    <cellStyle name="Normal 25 2 3 2 2 10" xfId="3588"/>
    <cellStyle name="Normal 25 2 3 2 2 11" xfId="3589"/>
    <cellStyle name="Normal 25 2 3 2 2 2" xfId="3590"/>
    <cellStyle name="Normal 25 2 3 2 2 2 2" xfId="3591"/>
    <cellStyle name="Normal 25 2 3 2 2 2 2 2" xfId="3592"/>
    <cellStyle name="Normal 25 2 3 2 2 2 2 3" xfId="3593"/>
    <cellStyle name="Normal 25 2 3 2 2 2 2 4" xfId="3594"/>
    <cellStyle name="Normal 25 2 3 2 2 2 2 5" xfId="3595"/>
    <cellStyle name="Normal 25 2 3 2 2 2 2 6" xfId="3596"/>
    <cellStyle name="Normal 25 2 3 2 2 2 2 7" xfId="3597"/>
    <cellStyle name="Normal 25 2 3 2 2 2 2 8" xfId="3598"/>
    <cellStyle name="Normal 25 2 3 2 2 2 2 9" xfId="3599"/>
    <cellStyle name="Normal 25 2 3 2 2 2 3" xfId="3600"/>
    <cellStyle name="Normal 25 2 3 2 2 2 4" xfId="3601"/>
    <cellStyle name="Normal 25 2 3 2 2 2 5" xfId="3602"/>
    <cellStyle name="Normal 25 2 3 2 2 2 6" xfId="3603"/>
    <cellStyle name="Normal 25 2 3 2 2 2 7" xfId="3604"/>
    <cellStyle name="Normal 25 2 3 2 2 2 8" xfId="3605"/>
    <cellStyle name="Normal 25 2 3 2 2 2 9" xfId="3606"/>
    <cellStyle name="Normal 25 2 3 2 2 3" xfId="3607"/>
    <cellStyle name="Normal 25 2 3 2 2 4" xfId="3608"/>
    <cellStyle name="Normal 25 2 3 2 2 5" xfId="3609"/>
    <cellStyle name="Normal 25 2 3 2 2 6" xfId="3610"/>
    <cellStyle name="Normal 25 2 3 2 2 7" xfId="3611"/>
    <cellStyle name="Normal 25 2 3 2 2 8" xfId="3612"/>
    <cellStyle name="Normal 25 2 3 2 2 9" xfId="3613"/>
    <cellStyle name="Normal 25 2 3 2 3" xfId="3614"/>
    <cellStyle name="Normal 25 2 3 2 3 2" xfId="3615"/>
    <cellStyle name="Normal 25 2 3 2 3 2 2" xfId="3616"/>
    <cellStyle name="Normal 25 2 3 2 3 2 3" xfId="3617"/>
    <cellStyle name="Normal 25 2 3 2 3 2 4" xfId="3618"/>
    <cellStyle name="Normal 25 2 3 2 3 2 5" xfId="3619"/>
    <cellStyle name="Normal 25 2 3 2 3 2 6" xfId="3620"/>
    <cellStyle name="Normal 25 2 3 2 3 2 7" xfId="3621"/>
    <cellStyle name="Normal 25 2 3 2 3 2 8" xfId="3622"/>
    <cellStyle name="Normal 25 2 3 2 3 2 9" xfId="3623"/>
    <cellStyle name="Normal 25 2 3 2 3 3" xfId="3624"/>
    <cellStyle name="Normal 25 2 3 2 3 4" xfId="3625"/>
    <cellStyle name="Normal 25 2 3 2 3 5" xfId="3626"/>
    <cellStyle name="Normal 25 2 3 2 3 6" xfId="3627"/>
    <cellStyle name="Normal 25 2 3 2 3 7" xfId="3628"/>
    <cellStyle name="Normal 25 2 3 2 3 8" xfId="3629"/>
    <cellStyle name="Normal 25 2 3 2 3 9" xfId="3630"/>
    <cellStyle name="Normal 25 2 3 2 4" xfId="3631"/>
    <cellStyle name="Normal 25 2 3 2 5" xfId="3632"/>
    <cellStyle name="Normal 25 2 3 2 6" xfId="3633"/>
    <cellStyle name="Normal 25 2 3 2 7" xfId="3634"/>
    <cellStyle name="Normal 25 2 3 2 8" xfId="3635"/>
    <cellStyle name="Normal 25 2 3 2 9" xfId="3636"/>
    <cellStyle name="Normal 25 2 3 3" xfId="3637"/>
    <cellStyle name="Normal 25 2 3 3 2" xfId="3638"/>
    <cellStyle name="Normal 25 2 3 3 2 2" xfId="3639"/>
    <cellStyle name="Normal 25 2 3 3 2 3" xfId="3640"/>
    <cellStyle name="Normal 25 2 3 3 2 4" xfId="3641"/>
    <cellStyle name="Normal 25 2 3 3 2 5" xfId="3642"/>
    <cellStyle name="Normal 25 2 3 3 2 6" xfId="3643"/>
    <cellStyle name="Normal 25 2 3 3 2 7" xfId="3644"/>
    <cellStyle name="Normal 25 2 3 3 2 8" xfId="3645"/>
    <cellStyle name="Normal 25 2 3 3 2 9" xfId="3646"/>
    <cellStyle name="Normal 25 2 3 3 3" xfId="3647"/>
    <cellStyle name="Normal 25 2 3 3 4" xfId="3648"/>
    <cellStyle name="Normal 25 2 3 3 5" xfId="3649"/>
    <cellStyle name="Normal 25 2 3 3 6" xfId="3650"/>
    <cellStyle name="Normal 25 2 3 3 7" xfId="3651"/>
    <cellStyle name="Normal 25 2 3 3 8" xfId="3652"/>
    <cellStyle name="Normal 25 2 3 3 9" xfId="3653"/>
    <cellStyle name="Normal 25 2 3 4" xfId="3654"/>
    <cellStyle name="Normal 25 2 3 5" xfId="3655"/>
    <cellStyle name="Normal 25 2 3 6" xfId="3656"/>
    <cellStyle name="Normal 25 2 3 7" xfId="3657"/>
    <cellStyle name="Normal 25 2 3 8" xfId="3658"/>
    <cellStyle name="Normal 25 2 3 9" xfId="3659"/>
    <cellStyle name="Normal 25 2 4" xfId="3660"/>
    <cellStyle name="Normal 25 2 5" xfId="3661"/>
    <cellStyle name="Normal 25 2 5 10" xfId="3662"/>
    <cellStyle name="Normal 25 2 5 11" xfId="3663"/>
    <cellStyle name="Normal 25 2 5 2" xfId="3664"/>
    <cellStyle name="Normal 25 2 5 2 2" xfId="3665"/>
    <cellStyle name="Normal 25 2 5 2 2 2" xfId="3666"/>
    <cellStyle name="Normal 25 2 5 2 2 3" xfId="3667"/>
    <cellStyle name="Normal 25 2 5 2 2 4" xfId="3668"/>
    <cellStyle name="Normal 25 2 5 2 2 5" xfId="3669"/>
    <cellStyle name="Normal 25 2 5 2 2 6" xfId="3670"/>
    <cellStyle name="Normal 25 2 5 2 2 7" xfId="3671"/>
    <cellStyle name="Normal 25 2 5 2 2 8" xfId="3672"/>
    <cellStyle name="Normal 25 2 5 2 2 9" xfId="3673"/>
    <cellStyle name="Normal 25 2 5 2 3" xfId="3674"/>
    <cellStyle name="Normal 25 2 5 2 4" xfId="3675"/>
    <cellStyle name="Normal 25 2 5 2 5" xfId="3676"/>
    <cellStyle name="Normal 25 2 5 2 6" xfId="3677"/>
    <cellStyle name="Normal 25 2 5 2 7" xfId="3678"/>
    <cellStyle name="Normal 25 2 5 2 8" xfId="3679"/>
    <cellStyle name="Normal 25 2 5 2 9" xfId="3680"/>
    <cellStyle name="Normal 25 2 5 3" xfId="3681"/>
    <cellStyle name="Normal 25 2 5 4" xfId="3682"/>
    <cellStyle name="Normal 25 2 5 5" xfId="3683"/>
    <cellStyle name="Normal 25 2 5 6" xfId="3684"/>
    <cellStyle name="Normal 25 2 5 7" xfId="3685"/>
    <cellStyle name="Normal 25 2 5 8" xfId="3686"/>
    <cellStyle name="Normal 25 2 5 9" xfId="3687"/>
    <cellStyle name="Normal 25 2 6" xfId="3688"/>
    <cellStyle name="Normal 25 2 6 2" xfId="3689"/>
    <cellStyle name="Normal 25 2 6 2 2" xfId="3690"/>
    <cellStyle name="Normal 25 2 6 2 3" xfId="3691"/>
    <cellStyle name="Normal 25 2 6 2 4" xfId="3692"/>
    <cellStyle name="Normal 25 2 6 2 5" xfId="3693"/>
    <cellStyle name="Normal 25 2 6 2 6" xfId="3694"/>
    <cellStyle name="Normal 25 2 6 2 7" xfId="3695"/>
    <cellStyle name="Normal 25 2 6 2 8" xfId="3696"/>
    <cellStyle name="Normal 25 2 6 2 9" xfId="3697"/>
    <cellStyle name="Normal 25 2 6 3" xfId="3698"/>
    <cellStyle name="Normal 25 2 6 4" xfId="3699"/>
    <cellStyle name="Normal 25 2 6 5" xfId="3700"/>
    <cellStyle name="Normal 25 2 6 6" xfId="3701"/>
    <cellStyle name="Normal 25 2 6 7" xfId="3702"/>
    <cellStyle name="Normal 25 2 6 8" xfId="3703"/>
    <cellStyle name="Normal 25 2 6 9" xfId="3704"/>
    <cellStyle name="Normal 25 2 7" xfId="3705"/>
    <cellStyle name="Normal 25 2 8" xfId="3706"/>
    <cellStyle name="Normal 25 2 9" xfId="3707"/>
    <cellStyle name="Normal 25 3" xfId="3708"/>
    <cellStyle name="Normal 25 4" xfId="3709"/>
    <cellStyle name="Normal 25 4 10" xfId="3710"/>
    <cellStyle name="Normal 25 4 11" xfId="3711"/>
    <cellStyle name="Normal 25 4 12" xfId="3712"/>
    <cellStyle name="Normal 25 4 13" xfId="3713"/>
    <cellStyle name="Normal 25 4 2" xfId="3714"/>
    <cellStyle name="Normal 25 4 2 10" xfId="3715"/>
    <cellStyle name="Normal 25 4 2 11" xfId="3716"/>
    <cellStyle name="Normal 25 4 2 12" xfId="3717"/>
    <cellStyle name="Normal 25 4 2 2" xfId="3718"/>
    <cellStyle name="Normal 25 4 2 2 10" xfId="3719"/>
    <cellStyle name="Normal 25 4 2 2 11" xfId="3720"/>
    <cellStyle name="Normal 25 4 2 2 2" xfId="3721"/>
    <cellStyle name="Normal 25 4 2 2 2 10" xfId="3722"/>
    <cellStyle name="Normal 25 4 2 2 2 11" xfId="3723"/>
    <cellStyle name="Normal 25 4 2 2 2 2" xfId="3724"/>
    <cellStyle name="Normal 25 4 2 2 2 2 2" xfId="3725"/>
    <cellStyle name="Normal 25 4 2 2 2 2 2 2" xfId="3726"/>
    <cellStyle name="Normal 25 4 2 2 2 2 2 3" xfId="3727"/>
    <cellStyle name="Normal 25 4 2 2 2 2 2 4" xfId="3728"/>
    <cellStyle name="Normal 25 4 2 2 2 2 2 5" xfId="3729"/>
    <cellStyle name="Normal 25 4 2 2 2 2 2 6" xfId="3730"/>
    <cellStyle name="Normal 25 4 2 2 2 2 2 7" xfId="3731"/>
    <cellStyle name="Normal 25 4 2 2 2 2 2 8" xfId="3732"/>
    <cellStyle name="Normal 25 4 2 2 2 2 2 9" xfId="3733"/>
    <cellStyle name="Normal 25 4 2 2 2 2 3" xfId="3734"/>
    <cellStyle name="Normal 25 4 2 2 2 2 4" xfId="3735"/>
    <cellStyle name="Normal 25 4 2 2 2 2 5" xfId="3736"/>
    <cellStyle name="Normal 25 4 2 2 2 2 6" xfId="3737"/>
    <cellStyle name="Normal 25 4 2 2 2 2 7" xfId="3738"/>
    <cellStyle name="Normal 25 4 2 2 2 2 8" xfId="3739"/>
    <cellStyle name="Normal 25 4 2 2 2 2 9" xfId="3740"/>
    <cellStyle name="Normal 25 4 2 2 2 3" xfId="3741"/>
    <cellStyle name="Normal 25 4 2 2 2 4" xfId="3742"/>
    <cellStyle name="Normal 25 4 2 2 2 5" xfId="3743"/>
    <cellStyle name="Normal 25 4 2 2 2 6" xfId="3744"/>
    <cellStyle name="Normal 25 4 2 2 2 7" xfId="3745"/>
    <cellStyle name="Normal 25 4 2 2 2 8" xfId="3746"/>
    <cellStyle name="Normal 25 4 2 2 2 9" xfId="3747"/>
    <cellStyle name="Normal 25 4 2 2 3" xfId="3748"/>
    <cellStyle name="Normal 25 4 2 2 3 2" xfId="3749"/>
    <cellStyle name="Normal 25 4 2 2 3 2 2" xfId="3750"/>
    <cellStyle name="Normal 25 4 2 2 3 2 3" xfId="3751"/>
    <cellStyle name="Normal 25 4 2 2 3 2 4" xfId="3752"/>
    <cellStyle name="Normal 25 4 2 2 3 2 5" xfId="3753"/>
    <cellStyle name="Normal 25 4 2 2 3 2 6" xfId="3754"/>
    <cellStyle name="Normal 25 4 2 2 3 2 7" xfId="3755"/>
    <cellStyle name="Normal 25 4 2 2 3 2 8" xfId="3756"/>
    <cellStyle name="Normal 25 4 2 2 3 2 9" xfId="3757"/>
    <cellStyle name="Normal 25 4 2 2 3 3" xfId="3758"/>
    <cellStyle name="Normal 25 4 2 2 3 4" xfId="3759"/>
    <cellStyle name="Normal 25 4 2 2 3 5" xfId="3760"/>
    <cellStyle name="Normal 25 4 2 2 3 6" xfId="3761"/>
    <cellStyle name="Normal 25 4 2 2 3 7" xfId="3762"/>
    <cellStyle name="Normal 25 4 2 2 3 8" xfId="3763"/>
    <cellStyle name="Normal 25 4 2 2 3 9" xfId="3764"/>
    <cellStyle name="Normal 25 4 2 2 4" xfId="3765"/>
    <cellStyle name="Normal 25 4 2 2 5" xfId="3766"/>
    <cellStyle name="Normal 25 4 2 2 6" xfId="3767"/>
    <cellStyle name="Normal 25 4 2 2 7" xfId="3768"/>
    <cellStyle name="Normal 25 4 2 2 8" xfId="3769"/>
    <cellStyle name="Normal 25 4 2 2 9" xfId="3770"/>
    <cellStyle name="Normal 25 4 2 3" xfId="3771"/>
    <cellStyle name="Normal 25 4 2 3 2" xfId="3772"/>
    <cellStyle name="Normal 25 4 2 3 2 2" xfId="3773"/>
    <cellStyle name="Normal 25 4 2 3 2 3" xfId="3774"/>
    <cellStyle name="Normal 25 4 2 3 2 4" xfId="3775"/>
    <cellStyle name="Normal 25 4 2 3 2 5" xfId="3776"/>
    <cellStyle name="Normal 25 4 2 3 2 6" xfId="3777"/>
    <cellStyle name="Normal 25 4 2 3 2 7" xfId="3778"/>
    <cellStyle name="Normal 25 4 2 3 2 8" xfId="3779"/>
    <cellStyle name="Normal 25 4 2 3 2 9" xfId="3780"/>
    <cellStyle name="Normal 25 4 2 3 3" xfId="3781"/>
    <cellStyle name="Normal 25 4 2 3 4" xfId="3782"/>
    <cellStyle name="Normal 25 4 2 3 5" xfId="3783"/>
    <cellStyle name="Normal 25 4 2 3 6" xfId="3784"/>
    <cellStyle name="Normal 25 4 2 3 7" xfId="3785"/>
    <cellStyle name="Normal 25 4 2 3 8" xfId="3786"/>
    <cellStyle name="Normal 25 4 2 3 9" xfId="3787"/>
    <cellStyle name="Normal 25 4 2 4" xfId="3788"/>
    <cellStyle name="Normal 25 4 2 5" xfId="3789"/>
    <cellStyle name="Normal 25 4 2 6" xfId="3790"/>
    <cellStyle name="Normal 25 4 2 7" xfId="3791"/>
    <cellStyle name="Normal 25 4 2 8" xfId="3792"/>
    <cellStyle name="Normal 25 4 2 9" xfId="3793"/>
    <cellStyle name="Normal 25 4 3" xfId="3794"/>
    <cellStyle name="Normal 25 4 4" xfId="3795"/>
    <cellStyle name="Normal 25 4 4 10" xfId="3796"/>
    <cellStyle name="Normal 25 4 4 11" xfId="3797"/>
    <cellStyle name="Normal 25 4 4 2" xfId="3798"/>
    <cellStyle name="Normal 25 4 4 2 2" xfId="3799"/>
    <cellStyle name="Normal 25 4 4 2 2 2" xfId="3800"/>
    <cellStyle name="Normal 25 4 4 2 2 3" xfId="3801"/>
    <cellStyle name="Normal 25 4 4 2 2 4" xfId="3802"/>
    <cellStyle name="Normal 25 4 4 2 2 5" xfId="3803"/>
    <cellStyle name="Normal 25 4 4 2 2 6" xfId="3804"/>
    <cellStyle name="Normal 25 4 4 2 2 7" xfId="3805"/>
    <cellStyle name="Normal 25 4 4 2 2 8" xfId="3806"/>
    <cellStyle name="Normal 25 4 4 2 2 9" xfId="3807"/>
    <cellStyle name="Normal 25 4 4 2 3" xfId="3808"/>
    <cellStyle name="Normal 25 4 4 2 4" xfId="3809"/>
    <cellStyle name="Normal 25 4 4 2 5" xfId="3810"/>
    <cellStyle name="Normal 25 4 4 2 6" xfId="3811"/>
    <cellStyle name="Normal 25 4 4 2 7" xfId="3812"/>
    <cellStyle name="Normal 25 4 4 2 8" xfId="3813"/>
    <cellStyle name="Normal 25 4 4 2 9" xfId="3814"/>
    <cellStyle name="Normal 25 4 4 3" xfId="3815"/>
    <cellStyle name="Normal 25 4 4 4" xfId="3816"/>
    <cellStyle name="Normal 25 4 4 5" xfId="3817"/>
    <cellStyle name="Normal 25 4 4 6" xfId="3818"/>
    <cellStyle name="Normal 25 4 4 7" xfId="3819"/>
    <cellStyle name="Normal 25 4 4 8" xfId="3820"/>
    <cellStyle name="Normal 25 4 4 9" xfId="3821"/>
    <cellStyle name="Normal 25 4 5" xfId="3822"/>
    <cellStyle name="Normal 25 4 5 2" xfId="3823"/>
    <cellStyle name="Normal 25 4 5 2 2" xfId="3824"/>
    <cellStyle name="Normal 25 4 5 2 3" xfId="3825"/>
    <cellStyle name="Normal 25 4 5 2 4" xfId="3826"/>
    <cellStyle name="Normal 25 4 5 2 5" xfId="3827"/>
    <cellStyle name="Normal 25 4 5 2 6" xfId="3828"/>
    <cellStyle name="Normal 25 4 5 2 7" xfId="3829"/>
    <cellStyle name="Normal 25 4 5 2 8" xfId="3830"/>
    <cellStyle name="Normal 25 4 5 2 9" xfId="3831"/>
    <cellStyle name="Normal 25 4 5 3" xfId="3832"/>
    <cellStyle name="Normal 25 4 5 4" xfId="3833"/>
    <cellStyle name="Normal 25 4 5 5" xfId="3834"/>
    <cellStyle name="Normal 25 4 5 6" xfId="3835"/>
    <cellStyle name="Normal 25 4 5 7" xfId="3836"/>
    <cellStyle name="Normal 25 4 5 8" xfId="3837"/>
    <cellStyle name="Normal 25 4 5 9" xfId="3838"/>
    <cellStyle name="Normal 25 4 6" xfId="3839"/>
    <cellStyle name="Normal 25 4 7" xfId="3840"/>
    <cellStyle name="Normal 25 4 8" xfId="3841"/>
    <cellStyle name="Normal 25 4 9" xfId="3842"/>
    <cellStyle name="Normal 25 5" xfId="3843"/>
    <cellStyle name="Normal 25 5 10" xfId="3844"/>
    <cellStyle name="Normal 25 5 11" xfId="3845"/>
    <cellStyle name="Normal 25 5 12" xfId="3846"/>
    <cellStyle name="Normal 25 5 2" xfId="3847"/>
    <cellStyle name="Normal 25 5 2 10" xfId="3848"/>
    <cellStyle name="Normal 25 5 2 11" xfId="3849"/>
    <cellStyle name="Normal 25 5 2 2" xfId="3850"/>
    <cellStyle name="Normal 25 5 2 2 10" xfId="3851"/>
    <cellStyle name="Normal 25 5 2 2 11" xfId="3852"/>
    <cellStyle name="Normal 25 5 2 2 2" xfId="3853"/>
    <cellStyle name="Normal 25 5 2 2 2 2" xfId="3854"/>
    <cellStyle name="Normal 25 5 2 2 2 2 2" xfId="3855"/>
    <cellStyle name="Normal 25 5 2 2 2 2 3" xfId="3856"/>
    <cellStyle name="Normal 25 5 2 2 2 2 4" xfId="3857"/>
    <cellStyle name="Normal 25 5 2 2 2 2 5" xfId="3858"/>
    <cellStyle name="Normal 25 5 2 2 2 2 6" xfId="3859"/>
    <cellStyle name="Normal 25 5 2 2 2 2 7" xfId="3860"/>
    <cellStyle name="Normal 25 5 2 2 2 2 8" xfId="3861"/>
    <cellStyle name="Normal 25 5 2 2 2 2 9" xfId="3862"/>
    <cellStyle name="Normal 25 5 2 2 2 3" xfId="3863"/>
    <cellStyle name="Normal 25 5 2 2 2 4" xfId="3864"/>
    <cellStyle name="Normal 25 5 2 2 2 5" xfId="3865"/>
    <cellStyle name="Normal 25 5 2 2 2 6" xfId="3866"/>
    <cellStyle name="Normal 25 5 2 2 2 7" xfId="3867"/>
    <cellStyle name="Normal 25 5 2 2 2 8" xfId="3868"/>
    <cellStyle name="Normal 25 5 2 2 2 9" xfId="3869"/>
    <cellStyle name="Normal 25 5 2 2 3" xfId="3870"/>
    <cellStyle name="Normal 25 5 2 2 4" xfId="3871"/>
    <cellStyle name="Normal 25 5 2 2 5" xfId="3872"/>
    <cellStyle name="Normal 25 5 2 2 6" xfId="3873"/>
    <cellStyle name="Normal 25 5 2 2 7" xfId="3874"/>
    <cellStyle name="Normal 25 5 2 2 8" xfId="3875"/>
    <cellStyle name="Normal 25 5 2 2 9" xfId="3876"/>
    <cellStyle name="Normal 25 5 2 3" xfId="3877"/>
    <cellStyle name="Normal 25 5 2 3 2" xfId="3878"/>
    <cellStyle name="Normal 25 5 2 3 2 2" xfId="3879"/>
    <cellStyle name="Normal 25 5 2 3 2 3" xfId="3880"/>
    <cellStyle name="Normal 25 5 2 3 2 4" xfId="3881"/>
    <cellStyle name="Normal 25 5 2 3 2 5" xfId="3882"/>
    <cellStyle name="Normal 25 5 2 3 2 6" xfId="3883"/>
    <cellStyle name="Normal 25 5 2 3 2 7" xfId="3884"/>
    <cellStyle name="Normal 25 5 2 3 2 8" xfId="3885"/>
    <cellStyle name="Normal 25 5 2 3 2 9" xfId="3886"/>
    <cellStyle name="Normal 25 5 2 3 3" xfId="3887"/>
    <cellStyle name="Normal 25 5 2 3 4" xfId="3888"/>
    <cellStyle name="Normal 25 5 2 3 5" xfId="3889"/>
    <cellStyle name="Normal 25 5 2 3 6" xfId="3890"/>
    <cellStyle name="Normal 25 5 2 3 7" xfId="3891"/>
    <cellStyle name="Normal 25 5 2 3 8" xfId="3892"/>
    <cellStyle name="Normal 25 5 2 3 9" xfId="3893"/>
    <cellStyle name="Normal 25 5 2 4" xfId="3894"/>
    <cellStyle name="Normal 25 5 2 5" xfId="3895"/>
    <cellStyle name="Normal 25 5 2 6" xfId="3896"/>
    <cellStyle name="Normal 25 5 2 7" xfId="3897"/>
    <cellStyle name="Normal 25 5 2 8" xfId="3898"/>
    <cellStyle name="Normal 25 5 2 9" xfId="3899"/>
    <cellStyle name="Normal 25 5 3" xfId="3900"/>
    <cellStyle name="Normal 25 5 3 2" xfId="3901"/>
    <cellStyle name="Normal 25 5 3 2 2" xfId="3902"/>
    <cellStyle name="Normal 25 5 3 2 3" xfId="3903"/>
    <cellStyle name="Normal 25 5 3 2 4" xfId="3904"/>
    <cellStyle name="Normal 25 5 3 2 5" xfId="3905"/>
    <cellStyle name="Normal 25 5 3 2 6" xfId="3906"/>
    <cellStyle name="Normal 25 5 3 2 7" xfId="3907"/>
    <cellStyle name="Normal 25 5 3 2 8" xfId="3908"/>
    <cellStyle name="Normal 25 5 3 2 9" xfId="3909"/>
    <cellStyle name="Normal 25 5 3 3" xfId="3910"/>
    <cellStyle name="Normal 25 5 3 4" xfId="3911"/>
    <cellStyle name="Normal 25 5 3 5" xfId="3912"/>
    <cellStyle name="Normal 25 5 3 6" xfId="3913"/>
    <cellStyle name="Normal 25 5 3 7" xfId="3914"/>
    <cellStyle name="Normal 25 5 3 8" xfId="3915"/>
    <cellStyle name="Normal 25 5 3 9" xfId="3916"/>
    <cellStyle name="Normal 25 5 4" xfId="3917"/>
    <cellStyle name="Normal 25 5 5" xfId="3918"/>
    <cellStyle name="Normal 25 5 6" xfId="3919"/>
    <cellStyle name="Normal 25 5 7" xfId="3920"/>
    <cellStyle name="Normal 25 5 8" xfId="3921"/>
    <cellStyle name="Normal 25 5 9" xfId="3922"/>
    <cellStyle name="Normal 25 6" xfId="3923"/>
    <cellStyle name="Normal 25 6 10" xfId="3924"/>
    <cellStyle name="Normal 25 6 11" xfId="3925"/>
    <cellStyle name="Normal 25 6 2" xfId="3926"/>
    <cellStyle name="Normal 25 6 2 2" xfId="3927"/>
    <cellStyle name="Normal 25 6 2 2 2" xfId="3928"/>
    <cellStyle name="Normal 25 6 2 2 3" xfId="3929"/>
    <cellStyle name="Normal 25 6 2 2 4" xfId="3930"/>
    <cellStyle name="Normal 25 6 2 2 5" xfId="3931"/>
    <cellStyle name="Normal 25 6 2 2 6" xfId="3932"/>
    <cellStyle name="Normal 25 6 2 2 7" xfId="3933"/>
    <cellStyle name="Normal 25 6 2 2 8" xfId="3934"/>
    <cellStyle name="Normal 25 6 2 2 9" xfId="3935"/>
    <cellStyle name="Normal 25 6 2 3" xfId="3936"/>
    <cellStyle name="Normal 25 6 2 4" xfId="3937"/>
    <cellStyle name="Normal 25 6 2 5" xfId="3938"/>
    <cellStyle name="Normal 25 6 2 6" xfId="3939"/>
    <cellStyle name="Normal 25 6 2 7" xfId="3940"/>
    <cellStyle name="Normal 25 6 2 8" xfId="3941"/>
    <cellStyle name="Normal 25 6 2 9" xfId="3942"/>
    <cellStyle name="Normal 25 6 3" xfId="3943"/>
    <cellStyle name="Normal 25 6 4" xfId="3944"/>
    <cellStyle name="Normal 25 6 5" xfId="3945"/>
    <cellStyle name="Normal 25 6 6" xfId="3946"/>
    <cellStyle name="Normal 25 6 7" xfId="3947"/>
    <cellStyle name="Normal 25 6 8" xfId="3948"/>
    <cellStyle name="Normal 25 6 9" xfId="3949"/>
    <cellStyle name="Normal 25 7" xfId="3950"/>
    <cellStyle name="Normal 25 7 2" xfId="3951"/>
    <cellStyle name="Normal 25 7 2 2" xfId="3952"/>
    <cellStyle name="Normal 25 7 2 3" xfId="3953"/>
    <cellStyle name="Normal 25 7 2 4" xfId="3954"/>
    <cellStyle name="Normal 25 7 2 5" xfId="3955"/>
    <cellStyle name="Normal 25 7 2 6" xfId="3956"/>
    <cellStyle name="Normal 25 7 2 7" xfId="3957"/>
    <cellStyle name="Normal 25 7 2 8" xfId="3958"/>
    <cellStyle name="Normal 25 7 2 9" xfId="3959"/>
    <cellStyle name="Normal 25 7 3" xfId="3960"/>
    <cellStyle name="Normal 25 7 4" xfId="3961"/>
    <cellStyle name="Normal 25 7 5" xfId="3962"/>
    <cellStyle name="Normal 25 7 6" xfId="3963"/>
    <cellStyle name="Normal 25 7 7" xfId="3964"/>
    <cellStyle name="Normal 25 7 8" xfId="3965"/>
    <cellStyle name="Normal 25 7 9" xfId="3966"/>
    <cellStyle name="Normal 25 8" xfId="3967"/>
    <cellStyle name="Normal 25 9" xfId="3968"/>
    <cellStyle name="Normal 26" xfId="3969"/>
    <cellStyle name="Normal 26 2" xfId="3970"/>
    <cellStyle name="Normal 26 3" xfId="3971"/>
    <cellStyle name="Normal 27" xfId="3972"/>
    <cellStyle name="Normal 27 2" xfId="3973"/>
    <cellStyle name="Normal 27 3" xfId="3974"/>
    <cellStyle name="Normal 27 4" xfId="3975"/>
    <cellStyle name="Normal 27 5" xfId="3976"/>
    <cellStyle name="Normal 28" xfId="3977"/>
    <cellStyle name="Normal 28 2" xfId="3978"/>
    <cellStyle name="Normal 28 3" xfId="3979"/>
    <cellStyle name="Normal 29" xfId="3980"/>
    <cellStyle name="Normal 29 2" xfId="3981"/>
    <cellStyle name="Normal 3" xfId="1"/>
    <cellStyle name="Normal 3 10" xfId="3982"/>
    <cellStyle name="Normal 3 11" xfId="3983"/>
    <cellStyle name="Normal 3 12" xfId="3984"/>
    <cellStyle name="Normal 3 13" xfId="3985"/>
    <cellStyle name="Normal 3 14" xfId="3986"/>
    <cellStyle name="Normal 3 15" xfId="3987"/>
    <cellStyle name="Normal 3 16" xfId="3988"/>
    <cellStyle name="Normal 3 17" xfId="3989"/>
    <cellStyle name="Normal 3 18" xfId="3990"/>
    <cellStyle name="Normal 3 19" xfId="3991"/>
    <cellStyle name="Normal 3 2" xfId="3992"/>
    <cellStyle name="Normal 3 2 10" xfId="3993"/>
    <cellStyle name="Normal 3 2 11" xfId="3994"/>
    <cellStyle name="Normal 3 2 12" xfId="3995"/>
    <cellStyle name="Normal 3 2 13" xfId="3996"/>
    <cellStyle name="Normal 3 2 14" xfId="3997"/>
    <cellStyle name="Normal 3 2 2" xfId="3998"/>
    <cellStyle name="Normal 3 2 2 2" xfId="3999"/>
    <cellStyle name="Normal 3 2 2 3" xfId="4000"/>
    <cellStyle name="Normal 3 2 3" xfId="4001"/>
    <cellStyle name="Normal 3 2 4" xfId="4002"/>
    <cellStyle name="Normal 3 2 5" xfId="4003"/>
    <cellStyle name="Normal 3 2 6" xfId="4004"/>
    <cellStyle name="Normal 3 2 7" xfId="4005"/>
    <cellStyle name="Normal 3 2 8" xfId="4006"/>
    <cellStyle name="Normal 3 2 9" xfId="4007"/>
    <cellStyle name="Normal 3 20" xfId="4008"/>
    <cellStyle name="Normal 3 21" xfId="4009"/>
    <cellStyle name="Normal 3 22" xfId="4010"/>
    <cellStyle name="Normal 3 23" xfId="4011"/>
    <cellStyle name="Normal 3 24" xfId="4012"/>
    <cellStyle name="Normal 3 25" xfId="4013"/>
    <cellStyle name="Normal 3 26" xfId="4014"/>
    <cellStyle name="Normal 3 27" xfId="4015"/>
    <cellStyle name="Normal 3 28" xfId="4016"/>
    <cellStyle name="Normal 3 29" xfId="4017"/>
    <cellStyle name="Normal 3 3" xfId="4018"/>
    <cellStyle name="Normal 3 30" xfId="4019"/>
    <cellStyle name="Normal 3 31" xfId="4020"/>
    <cellStyle name="Normal 3 32" xfId="4021"/>
    <cellStyle name="Normal 3 33" xfId="4022"/>
    <cellStyle name="Normal 3 34" xfId="4023"/>
    <cellStyle name="Normal 3 35" xfId="4024"/>
    <cellStyle name="Normal 3 36" xfId="4025"/>
    <cellStyle name="Normal 3 37" xfId="4026"/>
    <cellStyle name="Normal 3 38" xfId="4027"/>
    <cellStyle name="Normal 3 39" xfId="4028"/>
    <cellStyle name="Normal 3 4" xfId="4029"/>
    <cellStyle name="Normal 3 4 2" xfId="4030"/>
    <cellStyle name="Normal 3 4 3" xfId="4031"/>
    <cellStyle name="Normal 3 40" xfId="4032"/>
    <cellStyle name="Normal 3 41" xfId="4033"/>
    <cellStyle name="Normal 3 42" xfId="4034"/>
    <cellStyle name="Normal 3 5" xfId="4035"/>
    <cellStyle name="Normal 3 6" xfId="4036"/>
    <cellStyle name="Normal 3 7" xfId="4037"/>
    <cellStyle name="Normal 3 8" xfId="4038"/>
    <cellStyle name="Normal 3 9" xfId="4039"/>
    <cellStyle name="Normal 3_3.10-070 Número de vuelos charter internacionales por aeropuerto, según mes, 2007-2008" xfId="4040"/>
    <cellStyle name="Normal 30" xfId="4041"/>
    <cellStyle name="Normal 30 2" xfId="4042"/>
    <cellStyle name="Normal 30 3" xfId="4043"/>
    <cellStyle name="Normal 31" xfId="4044"/>
    <cellStyle name="Normal 31 2" xfId="4045"/>
    <cellStyle name="Normal 31 3" xfId="4046"/>
    <cellStyle name="Normal 32" xfId="4047"/>
    <cellStyle name="Normal 32 2" xfId="4048"/>
    <cellStyle name="Normal 32 3" xfId="4049"/>
    <cellStyle name="Normal 33" xfId="4050"/>
    <cellStyle name="Normal 34" xfId="4051"/>
    <cellStyle name="Normal 34 2" xfId="4052"/>
    <cellStyle name="Normal 34 3" xfId="4053"/>
    <cellStyle name="Normal 35" xfId="4054"/>
    <cellStyle name="Normal 35 2" xfId="4055"/>
    <cellStyle name="Normal 35 3" xfId="4056"/>
    <cellStyle name="Normal 36" xfId="4057"/>
    <cellStyle name="Normal 36 2" xfId="4058"/>
    <cellStyle name="Normal 36 3" xfId="4059"/>
    <cellStyle name="Normal 37" xfId="4060"/>
    <cellStyle name="Normal 37 2" xfId="4061"/>
    <cellStyle name="Normal 37 3" xfId="4062"/>
    <cellStyle name="Normal 38" xfId="4063"/>
    <cellStyle name="Normal 38 10" xfId="4064"/>
    <cellStyle name="Normal 38 11" xfId="4065"/>
    <cellStyle name="Normal 38 12" xfId="4066"/>
    <cellStyle name="Normal 38 13" xfId="4067"/>
    <cellStyle name="Normal 38 14" xfId="4068"/>
    <cellStyle name="Normal 38 15" xfId="4069"/>
    <cellStyle name="Normal 38 16" xfId="4070"/>
    <cellStyle name="Normal 38 17" xfId="4071"/>
    <cellStyle name="Normal 38 18" xfId="4072"/>
    <cellStyle name="Normal 38 19" xfId="4073"/>
    <cellStyle name="Normal 38 2" xfId="4074"/>
    <cellStyle name="Normal 38 20" xfId="4075"/>
    <cellStyle name="Normal 38 21" xfId="4076"/>
    <cellStyle name="Normal 38 3" xfId="4077"/>
    <cellStyle name="Normal 38 4" xfId="4078"/>
    <cellStyle name="Normal 38 5" xfId="4079"/>
    <cellStyle name="Normal 38 6" xfId="4080"/>
    <cellStyle name="Normal 38 7" xfId="4081"/>
    <cellStyle name="Normal 38 8" xfId="4082"/>
    <cellStyle name="Normal 38 9" xfId="4083"/>
    <cellStyle name="Normal 39" xfId="4084"/>
    <cellStyle name="Normal 39 2" xfId="4085"/>
    <cellStyle name="Normal 4" xfId="4"/>
    <cellStyle name="Normal 4 10" xfId="4086"/>
    <cellStyle name="Normal 4 11" xfId="4087"/>
    <cellStyle name="Normal 4 12" xfId="4088"/>
    <cellStyle name="Normal 4 13" xfId="4089"/>
    <cellStyle name="Normal 4 14" xfId="4090"/>
    <cellStyle name="Normal 4 15" xfId="4091"/>
    <cellStyle name="Normal 4 16" xfId="4092"/>
    <cellStyle name="Normal 4 17" xfId="4093"/>
    <cellStyle name="Normal 4 18" xfId="4094"/>
    <cellStyle name="Normal 4 19" xfId="4095"/>
    <cellStyle name="Normal 4 2" xfId="4096"/>
    <cellStyle name="Normal 4 2 2" xfId="4097"/>
    <cellStyle name="Normal 4 2 3" xfId="4098"/>
    <cellStyle name="Normal 4 2 4" xfId="4099"/>
    <cellStyle name="Normal 4 2 5" xfId="4100"/>
    <cellStyle name="Normal 4 2 6" xfId="4101"/>
    <cellStyle name="Normal 4 2 7" xfId="4102"/>
    <cellStyle name="Normal 4 20" xfId="4103"/>
    <cellStyle name="Normal 4 21" xfId="4104"/>
    <cellStyle name="Normal 4 22" xfId="4105"/>
    <cellStyle name="Normal 4 23" xfId="4106"/>
    <cellStyle name="Normal 4 24" xfId="4107"/>
    <cellStyle name="Normal 4 25" xfId="4108"/>
    <cellStyle name="Normal 4 3" xfId="4109"/>
    <cellStyle name="Normal 4 4" xfId="4110"/>
    <cellStyle name="Normal 4 5" xfId="4111"/>
    <cellStyle name="Normal 4 6" xfId="4112"/>
    <cellStyle name="Normal 4 7" xfId="4113"/>
    <cellStyle name="Normal 4 8" xfId="4114"/>
    <cellStyle name="Normal 4 9" xfId="4115"/>
    <cellStyle name="Normal 4_3.21-01" xfId="4116"/>
    <cellStyle name="Normal 40" xfId="4117"/>
    <cellStyle name="Normal 40 2" xfId="4118"/>
    <cellStyle name="Normal 41" xfId="4119"/>
    <cellStyle name="Normal 42" xfId="4120"/>
    <cellStyle name="Normal 43" xfId="4121"/>
    <cellStyle name="Normal 44" xfId="4122"/>
    <cellStyle name="Normal 45" xfId="4123"/>
    <cellStyle name="Normal 46" xfId="4124"/>
    <cellStyle name="Normal 5" xfId="5"/>
    <cellStyle name="Normal 5 2" xfId="4125"/>
    <cellStyle name="Normal 5 2 2" xfId="4126"/>
    <cellStyle name="Normal 5 2 3" xfId="4127"/>
    <cellStyle name="Normal 5 2 4" xfId="4128"/>
    <cellStyle name="Normal 5 2 5" xfId="4129"/>
    <cellStyle name="Normal 5 2 6" xfId="4130"/>
    <cellStyle name="Normal 5 2 7" xfId="4131"/>
    <cellStyle name="Normal 5 3" xfId="4132"/>
    <cellStyle name="Normal 5 4" xfId="4133"/>
    <cellStyle name="Normal 5 4 2" xfId="4134"/>
    <cellStyle name="Normal 5 4 3" xfId="4135"/>
    <cellStyle name="Normal 5 5" xfId="4136"/>
    <cellStyle name="Normal 5 6" xfId="4137"/>
    <cellStyle name="Normal 5 7" xfId="4138"/>
    <cellStyle name="Normal 5 8" xfId="4139"/>
    <cellStyle name="Normal 5 9" xfId="4140"/>
    <cellStyle name="Normal 5_Anuario Estadísticas Económicas 2010_Sector Servicios-ELBA2" xfId="4141"/>
    <cellStyle name="Normal 50" xfId="4142"/>
    <cellStyle name="Normal 51" xfId="4143"/>
    <cellStyle name="Normal 52" xfId="4144"/>
    <cellStyle name="Normal 53" xfId="4145"/>
    <cellStyle name="Normal 54" xfId="4146"/>
    <cellStyle name="Normal 55" xfId="4147"/>
    <cellStyle name="Normal 56" xfId="4148"/>
    <cellStyle name="Normal 57" xfId="4149"/>
    <cellStyle name="Normal 6" xfId="6"/>
    <cellStyle name="Normal 6 10" xfId="4150"/>
    <cellStyle name="Normal 6 11" xfId="4151"/>
    <cellStyle name="Normal 6 12" xfId="4152"/>
    <cellStyle name="Normal 6 13" xfId="4153"/>
    <cellStyle name="Normal 6 14" xfId="4154"/>
    <cellStyle name="Normal 6 15" xfId="4155"/>
    <cellStyle name="Normal 6 2" xfId="4156"/>
    <cellStyle name="Normal 6 2 2" xfId="4157"/>
    <cellStyle name="Normal 6 2 3" xfId="4158"/>
    <cellStyle name="Normal 6 2 4" xfId="4159"/>
    <cellStyle name="Normal 6 2 5" xfId="4160"/>
    <cellStyle name="Normal 6 2 6" xfId="4161"/>
    <cellStyle name="Normal 6 2 7" xfId="4162"/>
    <cellStyle name="Normal 6 3" xfId="4163"/>
    <cellStyle name="Normal 6 4" xfId="4164"/>
    <cellStyle name="Normal 6 5" xfId="4165"/>
    <cellStyle name="Normal 6 6" xfId="4166"/>
    <cellStyle name="Normal 6 7" xfId="4167"/>
    <cellStyle name="Normal 6 8" xfId="4168"/>
    <cellStyle name="Normal 6 9" xfId="4169"/>
    <cellStyle name="Normal 6_Anuario Estadísticas Económicas 2010_Sector Servicios-ELBA2" xfId="4170"/>
    <cellStyle name="Normal 7" xfId="7"/>
    <cellStyle name="Normal 7 2" xfId="4171"/>
    <cellStyle name="Normal 7 2 2" xfId="4172"/>
    <cellStyle name="Normal 7 2 3" xfId="4173"/>
    <cellStyle name="Normal 7 2 4" xfId="4174"/>
    <cellStyle name="Normal 7 2 5" xfId="4175"/>
    <cellStyle name="Normal 7 2 6" xfId="4176"/>
    <cellStyle name="Normal 7 2 7" xfId="4177"/>
    <cellStyle name="Normal 7 3" xfId="4178"/>
    <cellStyle name="Normal 7 4" xfId="4179"/>
    <cellStyle name="Normal 7 4 2" xfId="4180"/>
    <cellStyle name="Normal 7 4 3" xfId="4181"/>
    <cellStyle name="Normal 7 5" xfId="4182"/>
    <cellStyle name="Normal 7 6" xfId="4183"/>
    <cellStyle name="Normal 7 7" xfId="4184"/>
    <cellStyle name="Normal 7 8" xfId="4185"/>
    <cellStyle name="Normal 7 9" xfId="4186"/>
    <cellStyle name="Normal 7_Anuario Estadísticas Económicas 2010_Sector Servicios-ELBA2" xfId="4187"/>
    <cellStyle name="Normal 8" xfId="8"/>
    <cellStyle name="Normal 8 2" xfId="4188"/>
    <cellStyle name="Normal 8 2 2" xfId="4189"/>
    <cellStyle name="Normal 8 2 3" xfId="4190"/>
    <cellStyle name="Normal 8 2 4" xfId="4191"/>
    <cellStyle name="Normal 8 2 5" xfId="4192"/>
    <cellStyle name="Normal 8 2 6" xfId="4193"/>
    <cellStyle name="Normal 8 2 7" xfId="4194"/>
    <cellStyle name="Normal 8 3" xfId="4195"/>
    <cellStyle name="Normal 8 4" xfId="4196"/>
    <cellStyle name="Normal 8 5" xfId="4197"/>
    <cellStyle name="Normal 8 6" xfId="4198"/>
    <cellStyle name="Normal 8 7" xfId="4199"/>
    <cellStyle name="Normal 8 8" xfId="4200"/>
    <cellStyle name="Normal 8_Anuario Estadísticas Económicas 2010_Sector Servicios-ELBA2" xfId="4201"/>
    <cellStyle name="Normal 9" xfId="9"/>
    <cellStyle name="Normal 9 2" xfId="4202"/>
    <cellStyle name="Normal 9 2 2" xfId="4203"/>
    <cellStyle name="Normal 9 2 3" xfId="4204"/>
    <cellStyle name="Normal 9 2 4" xfId="4205"/>
    <cellStyle name="Normal 9 2 5" xfId="4206"/>
    <cellStyle name="Normal 9 2 6" xfId="4207"/>
    <cellStyle name="Normal 9 2 7" xfId="4208"/>
    <cellStyle name="Normal 9 3" xfId="4209"/>
    <cellStyle name="Normal 9 3 2" xfId="4210"/>
    <cellStyle name="Normal 9 3 3" xfId="4211"/>
    <cellStyle name="Normal 9 4" xfId="4212"/>
    <cellStyle name="Normal 9 5" xfId="4213"/>
    <cellStyle name="Normal 9 6" xfId="4214"/>
    <cellStyle name="Normal 9 7" xfId="4215"/>
    <cellStyle name="Normal 9 8" xfId="4216"/>
    <cellStyle name="Normal 9_3.21-01" xfId="4217"/>
    <cellStyle name="Normal Table" xfId="4218"/>
    <cellStyle name="Normal_3.10-15_1" xfId="4293"/>
    <cellStyle name="Normal_3.10-16" xfId="4292"/>
    <cellStyle name="Normal_Estadísticas de Fondos de Pensión mensual_Estadisticas del Mercado Laboral y Sistema de Prevision Social a incluirse en el Anuario Estadísticas Economicas 2010" xfId="2"/>
    <cellStyle name="Nota" xfId="4219"/>
    <cellStyle name="Note" xfId="4220"/>
    <cellStyle name="Output" xfId="4221"/>
    <cellStyle name="Percent [2]" xfId="4222"/>
    <cellStyle name="Percent 2" xfId="4223"/>
    <cellStyle name="Percent 2 2" xfId="4224"/>
    <cellStyle name="Percent 2 3" xfId="4225"/>
    <cellStyle name="Percent 3" xfId="4226"/>
    <cellStyle name="percentage difference" xfId="4227"/>
    <cellStyle name="percentage difference 2" xfId="4228"/>
    <cellStyle name="percentage difference 3" xfId="4229"/>
    <cellStyle name="percentage difference one decimal" xfId="4230"/>
    <cellStyle name="percentage difference one decimal 2" xfId="4231"/>
    <cellStyle name="percentage difference one decimal 3" xfId="4232"/>
    <cellStyle name="percentage difference zero decimal" xfId="4233"/>
    <cellStyle name="percentage difference zero decimal 2" xfId="4234"/>
    <cellStyle name="percentage difference zero decimal 3" xfId="4235"/>
    <cellStyle name="percentage difference_3.24-07" xfId="4236"/>
    <cellStyle name="Percentuale 2" xfId="4237"/>
    <cellStyle name="Porcentual 2" xfId="4238"/>
    <cellStyle name="Porcentual 2 2" xfId="4239"/>
    <cellStyle name="Porcentual 3" xfId="4240"/>
    <cellStyle name="Porcentual 4" xfId="4241"/>
    <cellStyle name="Publication" xfId="4242"/>
    <cellStyle name="Red Text" xfId="4243"/>
    <cellStyle name="s" xfId="4244"/>
    <cellStyle name="s_3.10-070 Número de vuelos charter internacionales por aeropuerto, según mes, 2007-2008" xfId="4245"/>
    <cellStyle name="s_3.10-081 Movimiento de pasajeros embarcados en vuelos charters internacionales por aeropuerto, según mes, 2007-2008" xfId="4246"/>
    <cellStyle name="s_3.10-082 Movimiento de pasajeros desembarcados en vuelos charters internacionales por aeropuerto, según mes, 2007-2008" xfId="4247"/>
    <cellStyle name="s_Sheet5" xfId="4248"/>
    <cellStyle name="s_Sheet5 2" xfId="4249"/>
    <cellStyle name="s_Sheet5 3" xfId="4250"/>
    <cellStyle name="s_Sheet5_3.22-08" xfId="4251"/>
    <cellStyle name="s_Sheet5_3.22-08_RD en Cifras 2010. Precios" xfId="4252"/>
    <cellStyle name="s_Sheet5_3.22-08_RD en Cifras 2010. Precios_homicidio 2010" xfId="4253"/>
    <cellStyle name="s_Sheet5_3.24-07" xfId="4254"/>
    <cellStyle name="s_Sheet5_3.24-07_3.21-01" xfId="4255"/>
    <cellStyle name="s_Sheet5_3.24-07_3.21-01_homicidio 2010" xfId="4256"/>
    <cellStyle name="s_Sheet5_3.24-07_homicidio 2010" xfId="4257"/>
    <cellStyle name="s_Sheet5_Dominicana en Cifras 2010" xfId="4258"/>
    <cellStyle name="s_Sheet5_RD en Cifras 2010. Precios" xfId="4259"/>
    <cellStyle name="s_Sheet5_RD en Cifras 2010. Precios_homicidio 2010" xfId="4260"/>
    <cellStyle name="s_Sheet5_RD en Cifras 2010_Comercio Exterior" xfId="4261"/>
    <cellStyle name="s_Sheet5_RD en Cifras 2010_Comercio Exterior_RD en Cifras 2010. Precios" xfId="4262"/>
    <cellStyle name="s_Sheet5_RD en Cifras 2010_Comercio Exterior_RD en Cifras 2010. Precios_homicidio 2010" xfId="4263"/>
    <cellStyle name="s_Volumen de la Producción Industrial para el anuario EE.2010" xfId="4264"/>
    <cellStyle name="Testo avviso" xfId="4265"/>
    <cellStyle name="Testo descrittivo" xfId="4266"/>
    <cellStyle name="Title" xfId="4267"/>
    <cellStyle name="Titolo" xfId="4268"/>
    <cellStyle name="Titolo 1" xfId="4269"/>
    <cellStyle name="Titolo 2" xfId="4270"/>
    <cellStyle name="Titolo 3" xfId="4271"/>
    <cellStyle name="Titolo 4" xfId="4272"/>
    <cellStyle name="Titolo_3.21-01" xfId="4273"/>
    <cellStyle name="TopGrey" xfId="4274"/>
    <cellStyle name="TopGrey 2" xfId="4275"/>
    <cellStyle name="TopGrey 3" xfId="4276"/>
    <cellStyle name="Total 2" xfId="4277"/>
    <cellStyle name="Total 2 2" xfId="4278"/>
    <cellStyle name="Total 2 3" xfId="4279"/>
    <cellStyle name="Total 2 4" xfId="4280"/>
    <cellStyle name="Total 2 5" xfId="4281"/>
    <cellStyle name="Total 2 6" xfId="4282"/>
    <cellStyle name="Total 2 7" xfId="4283"/>
    <cellStyle name="Totale" xfId="4284"/>
    <cellStyle name="Unprot" xfId="4285"/>
    <cellStyle name="Unprot$" xfId="4286"/>
    <cellStyle name="Unprot_3.10-03 Número de buques en comercio exterior por trimestre, según puerto, 2007-2008" xfId="4287"/>
    <cellStyle name="Unprotect" xfId="4288"/>
    <cellStyle name="Valore non valido" xfId="4289"/>
    <cellStyle name="Valore valido" xfId="4290"/>
    <cellStyle name="Warning Text" xfId="42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133350</xdr:rowOff>
    </xdr:from>
    <xdr:to>
      <xdr:col>7</xdr:col>
      <xdr:colOff>228600</xdr:colOff>
      <xdr:row>3</xdr:row>
      <xdr:rowOff>38099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133350"/>
          <a:ext cx="790575" cy="447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8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40" sqref="M40"/>
    </sheetView>
  </sheetViews>
  <sheetFormatPr baseColWidth="10" defaultRowHeight="14.25"/>
  <cols>
    <col min="1" max="1" width="29.42578125" style="54" customWidth="1"/>
    <col min="2" max="28" width="10.140625" style="54" customWidth="1"/>
    <col min="29" max="16384" width="11.42578125" style="54"/>
  </cols>
  <sheetData>
    <row r="2" spans="1:4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3"/>
      <c r="V2" s="53"/>
    </row>
    <row r="3" spans="1:4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43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43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8"/>
      <c r="M5" s="58"/>
      <c r="N5" s="53"/>
      <c r="O5" s="53"/>
      <c r="P5" s="53"/>
      <c r="Q5" s="53"/>
      <c r="R5" s="53"/>
      <c r="S5" s="53"/>
      <c r="T5" s="53"/>
      <c r="U5" s="53"/>
      <c r="V5" s="53"/>
    </row>
    <row r="6" spans="1:43">
      <c r="A6" s="48" t="s">
        <v>11</v>
      </c>
      <c r="B6" s="47">
        <v>2008</v>
      </c>
      <c r="C6" s="47"/>
      <c r="D6" s="47"/>
      <c r="E6" s="47">
        <v>2009</v>
      </c>
      <c r="F6" s="47"/>
      <c r="G6" s="47"/>
      <c r="H6" s="47">
        <v>2010</v>
      </c>
      <c r="I6" s="47"/>
      <c r="J6" s="47"/>
      <c r="K6" s="47">
        <v>2011</v>
      </c>
      <c r="L6" s="47"/>
      <c r="M6" s="47"/>
      <c r="N6" s="47">
        <v>2012</v>
      </c>
      <c r="O6" s="47"/>
      <c r="P6" s="47"/>
      <c r="Q6" s="47">
        <v>2013</v>
      </c>
      <c r="R6" s="47"/>
      <c r="S6" s="47"/>
      <c r="T6" s="47">
        <v>2014</v>
      </c>
      <c r="U6" s="47"/>
      <c r="V6" s="47"/>
      <c r="W6" s="47">
        <v>2015</v>
      </c>
      <c r="X6" s="47"/>
      <c r="Y6" s="47"/>
      <c r="Z6" s="47">
        <v>2016</v>
      </c>
      <c r="AA6" s="47"/>
      <c r="AB6" s="47"/>
      <c r="AC6" s="47">
        <v>2017</v>
      </c>
      <c r="AD6" s="47"/>
      <c r="AE6" s="47"/>
      <c r="AF6" s="47">
        <v>2018</v>
      </c>
      <c r="AG6" s="47"/>
      <c r="AH6" s="47"/>
      <c r="AI6" s="47">
        <v>2019</v>
      </c>
      <c r="AJ6" s="47"/>
      <c r="AK6" s="47"/>
      <c r="AL6" s="47">
        <v>2020</v>
      </c>
      <c r="AM6" s="47"/>
      <c r="AN6" s="47"/>
      <c r="AO6" s="47">
        <v>2021</v>
      </c>
      <c r="AP6" s="47"/>
      <c r="AQ6" s="47"/>
    </row>
    <row r="7" spans="1:43">
      <c r="A7" s="49"/>
      <c r="B7" s="35" t="s">
        <v>0</v>
      </c>
      <c r="C7" s="35" t="s">
        <v>1</v>
      </c>
      <c r="D7" s="35" t="s">
        <v>2</v>
      </c>
      <c r="E7" s="35" t="s">
        <v>0</v>
      </c>
      <c r="F7" s="35" t="s">
        <v>1</v>
      </c>
      <c r="G7" s="35" t="s">
        <v>2</v>
      </c>
      <c r="H7" s="35" t="s">
        <v>0</v>
      </c>
      <c r="I7" s="35" t="s">
        <v>1</v>
      </c>
      <c r="J7" s="36" t="s">
        <v>2</v>
      </c>
      <c r="K7" s="36" t="s">
        <v>0</v>
      </c>
      <c r="L7" s="36" t="s">
        <v>1</v>
      </c>
      <c r="M7" s="36" t="s">
        <v>2</v>
      </c>
      <c r="N7" s="36" t="s">
        <v>0</v>
      </c>
      <c r="O7" s="36" t="s">
        <v>1</v>
      </c>
      <c r="P7" s="36" t="s">
        <v>2</v>
      </c>
      <c r="Q7" s="36" t="s">
        <v>0</v>
      </c>
      <c r="R7" s="36" t="s">
        <v>1</v>
      </c>
      <c r="S7" s="36" t="s">
        <v>2</v>
      </c>
      <c r="T7" s="36" t="s">
        <v>0</v>
      </c>
      <c r="U7" s="36" t="s">
        <v>1</v>
      </c>
      <c r="V7" s="36" t="s">
        <v>2</v>
      </c>
      <c r="W7" s="37" t="s">
        <v>0</v>
      </c>
      <c r="X7" s="37" t="s">
        <v>1</v>
      </c>
      <c r="Y7" s="37" t="s">
        <v>2</v>
      </c>
      <c r="Z7" s="37" t="s">
        <v>0</v>
      </c>
      <c r="AA7" s="37" t="s">
        <v>1</v>
      </c>
      <c r="AB7" s="37" t="s">
        <v>2</v>
      </c>
      <c r="AC7" s="37" t="s">
        <v>0</v>
      </c>
      <c r="AD7" s="37" t="s">
        <v>1</v>
      </c>
      <c r="AE7" s="37" t="s">
        <v>2</v>
      </c>
      <c r="AF7" s="37" t="s">
        <v>0</v>
      </c>
      <c r="AG7" s="37" t="s">
        <v>1</v>
      </c>
      <c r="AH7" s="37" t="s">
        <v>2</v>
      </c>
      <c r="AI7" s="37" t="s">
        <v>0</v>
      </c>
      <c r="AJ7" s="37" t="s">
        <v>1</v>
      </c>
      <c r="AK7" s="37" t="s">
        <v>2</v>
      </c>
      <c r="AL7" s="37" t="s">
        <v>0</v>
      </c>
      <c r="AM7" s="37" t="s">
        <v>1</v>
      </c>
      <c r="AN7" s="37" t="s">
        <v>2</v>
      </c>
      <c r="AO7" s="37" t="s">
        <v>0</v>
      </c>
      <c r="AP7" s="37" t="s">
        <v>1</v>
      </c>
      <c r="AQ7" s="37" t="s">
        <v>2</v>
      </c>
    </row>
    <row r="8" spans="1:43" ht="12.75" customHeight="1">
      <c r="A8" s="38" t="s">
        <v>0</v>
      </c>
      <c r="B8" s="39">
        <v>602501</v>
      </c>
      <c r="C8" s="39">
        <v>218283</v>
      </c>
      <c r="D8" s="39">
        <v>384218</v>
      </c>
      <c r="E8" s="39">
        <v>627895</v>
      </c>
      <c r="F8" s="39">
        <v>257948</v>
      </c>
      <c r="G8" s="39">
        <v>369947</v>
      </c>
      <c r="H8" s="39">
        <v>625337</v>
      </c>
      <c r="I8" s="39">
        <v>261826</v>
      </c>
      <c r="J8" s="39">
        <v>363511</v>
      </c>
      <c r="K8" s="39">
        <v>668408</v>
      </c>
      <c r="L8" s="39">
        <v>281214</v>
      </c>
      <c r="M8" s="39">
        <v>387194</v>
      </c>
      <c r="N8" s="39">
        <v>687076</v>
      </c>
      <c r="O8" s="39">
        <v>274303</v>
      </c>
      <c r="P8" s="39">
        <v>412773</v>
      </c>
      <c r="Q8" s="39">
        <v>710235</v>
      </c>
      <c r="R8" s="39">
        <v>276138</v>
      </c>
      <c r="S8" s="39">
        <v>434097</v>
      </c>
      <c r="T8" s="39">
        <v>713703</v>
      </c>
      <c r="U8" s="39">
        <v>256294</v>
      </c>
      <c r="V8" s="39">
        <v>457409</v>
      </c>
      <c r="W8" s="40">
        <v>703057</v>
      </c>
      <c r="X8" s="40">
        <v>243878</v>
      </c>
      <c r="Y8" s="40">
        <v>459179</v>
      </c>
      <c r="Z8" s="41">
        <v>657677</v>
      </c>
      <c r="AA8" s="41">
        <v>238386</v>
      </c>
      <c r="AB8" s="41">
        <v>419291</v>
      </c>
      <c r="AC8" s="41">
        <v>215699.62391281128</v>
      </c>
      <c r="AD8" s="41">
        <v>95951.850280761719</v>
      </c>
      <c r="AE8" s="41">
        <v>119747.77363204956</v>
      </c>
      <c r="AF8" s="41">
        <v>259021.83109664917</v>
      </c>
      <c r="AG8" s="41">
        <v>85705.410774230957</v>
      </c>
      <c r="AH8" s="41">
        <v>173316.42032241821</v>
      </c>
      <c r="AI8" s="41">
        <v>306471.26791572571</v>
      </c>
      <c r="AJ8" s="41">
        <v>113622.48349952698</v>
      </c>
      <c r="AK8" s="41">
        <v>192848.78441619873</v>
      </c>
      <c r="AL8" s="41">
        <f>SUM(AM8:AN8)</f>
        <v>273921.89471719105</v>
      </c>
      <c r="AM8" s="41">
        <f>SUM(AM9:AM18)</f>
        <v>107801.86743603915</v>
      </c>
      <c r="AN8" s="41">
        <f>SUM(AN9:AN18)</f>
        <v>166120.02728115191</v>
      </c>
      <c r="AO8" s="41">
        <v>362953.97065653076</v>
      </c>
      <c r="AP8" s="41">
        <v>111321.278214891</v>
      </c>
      <c r="AQ8" s="41">
        <v>251632.69244163975</v>
      </c>
    </row>
    <row r="9" spans="1:43" ht="12.75" customHeight="1">
      <c r="A9" s="2" t="s">
        <v>3</v>
      </c>
      <c r="B9" s="3">
        <v>5856</v>
      </c>
      <c r="C9" s="3">
        <v>4252</v>
      </c>
      <c r="D9" s="3">
        <v>1604</v>
      </c>
      <c r="E9" s="3">
        <v>5416</v>
      </c>
      <c r="F9" s="3">
        <v>2475</v>
      </c>
      <c r="G9" s="3">
        <v>2941</v>
      </c>
      <c r="H9" s="3">
        <v>5227</v>
      </c>
      <c r="I9" s="3">
        <v>4505</v>
      </c>
      <c r="J9" s="3">
        <v>722</v>
      </c>
      <c r="K9" s="3">
        <v>6165</v>
      </c>
      <c r="L9" s="3">
        <v>2863</v>
      </c>
      <c r="M9" s="3">
        <v>3302</v>
      </c>
      <c r="N9" s="3">
        <v>4170</v>
      </c>
      <c r="O9" s="3">
        <v>1215</v>
      </c>
      <c r="P9" s="3">
        <v>2955</v>
      </c>
      <c r="Q9" s="3">
        <v>3972</v>
      </c>
      <c r="R9" s="3">
        <v>2322</v>
      </c>
      <c r="S9" s="3">
        <v>1650</v>
      </c>
      <c r="T9" s="3">
        <v>7476</v>
      </c>
      <c r="U9" s="3">
        <v>3179</v>
      </c>
      <c r="V9" s="3">
        <v>4297</v>
      </c>
      <c r="W9" s="1">
        <v>5127</v>
      </c>
      <c r="X9" s="1">
        <v>567</v>
      </c>
      <c r="Y9" s="1">
        <v>4560</v>
      </c>
      <c r="Z9" s="1">
        <v>6817</v>
      </c>
      <c r="AA9" s="1">
        <v>2622</v>
      </c>
      <c r="AB9" s="1">
        <v>4195</v>
      </c>
      <c r="AC9" s="1">
        <v>1957.2937469482422</v>
      </c>
      <c r="AD9" s="1">
        <v>572.06434631347656</v>
      </c>
      <c r="AE9" s="1">
        <v>1385.2294006347656</v>
      </c>
      <c r="AF9" s="1">
        <v>1902.9793167114258</v>
      </c>
      <c r="AG9" s="1">
        <v>1066.8933486938477</v>
      </c>
      <c r="AH9" s="1">
        <v>836.08596801757812</v>
      </c>
      <c r="AI9" s="1">
        <v>2340.2568206787109</v>
      </c>
      <c r="AJ9" s="1">
        <v>589.96994018554687</v>
      </c>
      <c r="AK9" s="1">
        <v>1750.2868804931641</v>
      </c>
      <c r="AL9" s="1">
        <f t="shared" ref="AL9:AL18" si="0">SUM(AM9:AN9)</f>
        <v>1199.4672190380227</v>
      </c>
      <c r="AM9" s="1">
        <v>546.8527447234577</v>
      </c>
      <c r="AN9" s="1">
        <v>652.61447431456497</v>
      </c>
      <c r="AO9" s="1">
        <v>3221.526499467634</v>
      </c>
      <c r="AP9" s="1">
        <v>913.30125344120404</v>
      </c>
      <c r="AQ9" s="1">
        <v>2308.2252460264299</v>
      </c>
    </row>
    <row r="10" spans="1:43" ht="12.75" customHeight="1">
      <c r="A10" s="2" t="s">
        <v>4</v>
      </c>
      <c r="B10" s="3">
        <v>7653</v>
      </c>
      <c r="C10" s="3">
        <v>2011</v>
      </c>
      <c r="D10" s="3">
        <v>5642</v>
      </c>
      <c r="E10" s="3">
        <v>7421</v>
      </c>
      <c r="F10" s="3">
        <v>2652</v>
      </c>
      <c r="G10" s="3">
        <v>4769</v>
      </c>
      <c r="H10" s="3">
        <v>11886</v>
      </c>
      <c r="I10" s="3">
        <v>3839</v>
      </c>
      <c r="J10" s="3">
        <v>8047</v>
      </c>
      <c r="K10" s="3">
        <v>13436</v>
      </c>
      <c r="L10" s="3">
        <v>7768</v>
      </c>
      <c r="M10" s="3">
        <v>5668</v>
      </c>
      <c r="N10" s="3">
        <v>6717</v>
      </c>
      <c r="O10" s="3">
        <v>1917</v>
      </c>
      <c r="P10" s="3">
        <v>4800</v>
      </c>
      <c r="Q10" s="3">
        <v>6473</v>
      </c>
      <c r="R10" s="3">
        <v>1962</v>
      </c>
      <c r="S10" s="3">
        <v>4511</v>
      </c>
      <c r="T10" s="3">
        <v>14337</v>
      </c>
      <c r="U10" s="3">
        <v>4330</v>
      </c>
      <c r="V10" s="3">
        <v>10007</v>
      </c>
      <c r="W10" s="1">
        <v>7916</v>
      </c>
      <c r="X10" s="1">
        <v>3447</v>
      </c>
      <c r="Y10" s="1">
        <v>4469</v>
      </c>
      <c r="Z10" s="1">
        <v>13872</v>
      </c>
      <c r="AA10" s="1">
        <v>2077</v>
      </c>
      <c r="AB10" s="1">
        <v>11795</v>
      </c>
      <c r="AC10" s="1">
        <v>12253.446277618408</v>
      </c>
      <c r="AD10" s="1">
        <v>2881.8373374938965</v>
      </c>
      <c r="AE10" s="1">
        <v>9371.6089401245117</v>
      </c>
      <c r="AF10" s="1">
        <v>11393.436275482178</v>
      </c>
      <c r="AG10" s="1">
        <v>3314.7271270751953</v>
      </c>
      <c r="AH10" s="1">
        <v>8078.7091484069824</v>
      </c>
      <c r="AI10" s="1">
        <v>15983.581708908081</v>
      </c>
      <c r="AJ10" s="1">
        <v>3155.2424182891846</v>
      </c>
      <c r="AK10" s="1">
        <v>12828.339290618896</v>
      </c>
      <c r="AL10" s="1">
        <f t="shared" si="0"/>
        <v>17118.731830310535</v>
      </c>
      <c r="AM10" s="1">
        <v>5265.9378233051293</v>
      </c>
      <c r="AN10" s="1">
        <v>11852.794007005405</v>
      </c>
      <c r="AO10" s="1">
        <v>25655.184600114502</v>
      </c>
      <c r="AP10" s="1">
        <v>6434.1433653037002</v>
      </c>
      <c r="AQ10" s="1">
        <v>19221.0412348108</v>
      </c>
    </row>
    <row r="11" spans="1:43" ht="12.75" customHeight="1">
      <c r="A11" s="2" t="s">
        <v>5</v>
      </c>
      <c r="B11" s="3">
        <v>18958</v>
      </c>
      <c r="C11" s="3">
        <v>9089</v>
      </c>
      <c r="D11" s="3">
        <v>9869</v>
      </c>
      <c r="E11" s="3">
        <v>23514</v>
      </c>
      <c r="F11" s="3">
        <v>9125</v>
      </c>
      <c r="G11" s="3">
        <v>14389</v>
      </c>
      <c r="H11" s="3">
        <v>27313</v>
      </c>
      <c r="I11" s="3">
        <v>9535</v>
      </c>
      <c r="J11" s="3">
        <v>17778</v>
      </c>
      <c r="K11" s="3">
        <v>30991</v>
      </c>
      <c r="L11" s="3">
        <v>14027</v>
      </c>
      <c r="M11" s="3">
        <v>16964</v>
      </c>
      <c r="N11" s="3">
        <v>29003</v>
      </c>
      <c r="O11" s="3">
        <v>12186</v>
      </c>
      <c r="P11" s="3">
        <v>16817</v>
      </c>
      <c r="Q11" s="3">
        <v>36157</v>
      </c>
      <c r="R11" s="3">
        <v>13199</v>
      </c>
      <c r="S11" s="3">
        <v>22958</v>
      </c>
      <c r="T11" s="3">
        <v>32679</v>
      </c>
      <c r="U11" s="3">
        <v>9718</v>
      </c>
      <c r="V11" s="3">
        <v>22961</v>
      </c>
      <c r="W11" s="1">
        <v>37813</v>
      </c>
      <c r="X11" s="1">
        <v>12364</v>
      </c>
      <c r="Y11" s="1">
        <v>25449</v>
      </c>
      <c r="Z11" s="1">
        <v>40748</v>
      </c>
      <c r="AA11" s="1">
        <v>14299</v>
      </c>
      <c r="AB11" s="1">
        <v>26449</v>
      </c>
      <c r="AC11" s="1">
        <v>18612.051769256592</v>
      </c>
      <c r="AD11" s="1">
        <v>8885.9244422912598</v>
      </c>
      <c r="AE11" s="1">
        <v>9726.127326965332</v>
      </c>
      <c r="AF11" s="1">
        <v>14760.674068450928</v>
      </c>
      <c r="AG11" s="1">
        <v>3679.0893898010254</v>
      </c>
      <c r="AH11" s="1">
        <v>11081.584678649902</v>
      </c>
      <c r="AI11" s="1">
        <v>15423.856086730957</v>
      </c>
      <c r="AJ11" s="1">
        <v>6564.0644378662109</v>
      </c>
      <c r="AK11" s="1">
        <v>8859.7916488647461</v>
      </c>
      <c r="AL11" s="1">
        <f t="shared" si="0"/>
        <v>12804.700499255046</v>
      </c>
      <c r="AM11" s="1">
        <v>6001.3233196385054</v>
      </c>
      <c r="AN11" s="1">
        <v>6803.3771796165402</v>
      </c>
      <c r="AO11" s="1">
        <v>18380.161218860449</v>
      </c>
      <c r="AP11" s="1">
        <v>3901.8392410681499</v>
      </c>
      <c r="AQ11" s="1">
        <v>14478.3219777923</v>
      </c>
    </row>
    <row r="12" spans="1:43" ht="12.75" customHeight="1">
      <c r="A12" s="2" t="s">
        <v>6</v>
      </c>
      <c r="B12" s="3">
        <v>43731</v>
      </c>
      <c r="C12" s="3">
        <v>8154</v>
      </c>
      <c r="D12" s="3">
        <v>35577</v>
      </c>
      <c r="E12" s="3">
        <v>50965</v>
      </c>
      <c r="F12" s="3">
        <v>15035</v>
      </c>
      <c r="G12" s="3">
        <v>35930</v>
      </c>
      <c r="H12" s="3">
        <v>49486</v>
      </c>
      <c r="I12" s="3">
        <v>9542</v>
      </c>
      <c r="J12" s="3">
        <v>39944</v>
      </c>
      <c r="K12" s="3">
        <v>57781</v>
      </c>
      <c r="L12" s="3">
        <v>15977</v>
      </c>
      <c r="M12" s="3">
        <v>41804</v>
      </c>
      <c r="N12" s="3">
        <v>51192</v>
      </c>
      <c r="O12" s="3">
        <v>9112</v>
      </c>
      <c r="P12" s="3">
        <v>42080</v>
      </c>
      <c r="Q12" s="3">
        <v>63792</v>
      </c>
      <c r="R12" s="3">
        <v>14421</v>
      </c>
      <c r="S12" s="3">
        <v>49371</v>
      </c>
      <c r="T12" s="3">
        <v>52447</v>
      </c>
      <c r="U12" s="3">
        <v>10024</v>
      </c>
      <c r="V12" s="3">
        <v>42423</v>
      </c>
      <c r="W12" s="1">
        <v>19658</v>
      </c>
      <c r="X12" s="1">
        <v>5255</v>
      </c>
      <c r="Y12" s="1">
        <v>14403</v>
      </c>
      <c r="Z12" s="1">
        <v>75506</v>
      </c>
      <c r="AA12" s="1">
        <v>15469</v>
      </c>
      <c r="AB12" s="1">
        <v>60037</v>
      </c>
      <c r="AC12" s="1">
        <v>29993.26167678833</v>
      </c>
      <c r="AD12" s="1">
        <v>7612.8889846801758</v>
      </c>
      <c r="AE12" s="1">
        <v>22380.372692108154</v>
      </c>
      <c r="AF12" s="1">
        <v>33696.028804779053</v>
      </c>
      <c r="AG12" s="1">
        <v>7241.4692459106445</v>
      </c>
      <c r="AH12" s="1">
        <v>26454.559558868408</v>
      </c>
      <c r="AI12" s="1">
        <v>38954.587249755859</v>
      </c>
      <c r="AJ12" s="1">
        <v>8627.0357437133789</v>
      </c>
      <c r="AK12" s="1">
        <v>30327.55150604248</v>
      </c>
      <c r="AL12" s="1">
        <f t="shared" si="0"/>
        <v>32369.456537132308</v>
      </c>
      <c r="AM12" s="1">
        <v>5729.1049456363326</v>
      </c>
      <c r="AN12" s="1">
        <v>26640.351591495975</v>
      </c>
      <c r="AO12" s="1">
        <v>51554.382062625569</v>
      </c>
      <c r="AP12" s="1">
        <v>7027.2857897905697</v>
      </c>
      <c r="AQ12" s="1">
        <v>44527.096272834999</v>
      </c>
    </row>
    <row r="13" spans="1:43" ht="12.75" customHeight="1">
      <c r="A13" s="2" t="s">
        <v>12</v>
      </c>
      <c r="B13" s="3">
        <v>48739</v>
      </c>
      <c r="C13" s="3">
        <v>17854</v>
      </c>
      <c r="D13" s="3">
        <v>30885</v>
      </c>
      <c r="E13" s="3">
        <v>63058</v>
      </c>
      <c r="F13" s="3">
        <v>24354</v>
      </c>
      <c r="G13" s="3">
        <v>38704</v>
      </c>
      <c r="H13" s="3">
        <v>63696</v>
      </c>
      <c r="I13" s="3">
        <v>26807</v>
      </c>
      <c r="J13" s="3">
        <v>36889</v>
      </c>
      <c r="K13" s="3">
        <v>73388</v>
      </c>
      <c r="L13" s="3">
        <v>25226</v>
      </c>
      <c r="M13" s="3">
        <v>48162</v>
      </c>
      <c r="N13" s="3">
        <v>85105</v>
      </c>
      <c r="O13" s="3">
        <v>31824</v>
      </c>
      <c r="P13" s="3">
        <v>53281</v>
      </c>
      <c r="Q13" s="3">
        <v>89925</v>
      </c>
      <c r="R13" s="3">
        <v>34961</v>
      </c>
      <c r="S13" s="3">
        <v>54964</v>
      </c>
      <c r="T13" s="3">
        <v>85860</v>
      </c>
      <c r="U13" s="3">
        <v>27238</v>
      </c>
      <c r="V13" s="3">
        <v>58622</v>
      </c>
      <c r="W13" s="1">
        <v>122513</v>
      </c>
      <c r="X13" s="1">
        <v>28047</v>
      </c>
      <c r="Y13" s="1">
        <v>94466</v>
      </c>
      <c r="Z13" s="1">
        <v>73650</v>
      </c>
      <c r="AA13" s="1">
        <v>22067</v>
      </c>
      <c r="AB13" s="1">
        <v>51583</v>
      </c>
      <c r="AC13" s="1">
        <v>61837.124134063721</v>
      </c>
      <c r="AD13" s="1">
        <v>20785.934066772461</v>
      </c>
      <c r="AE13" s="1">
        <v>41051.19006729126</v>
      </c>
      <c r="AF13" s="1">
        <v>71663.780071258545</v>
      </c>
      <c r="AG13" s="1">
        <v>23624.480243682861</v>
      </c>
      <c r="AH13" s="1">
        <v>48039.299827575684</v>
      </c>
      <c r="AI13" s="1">
        <v>77420.144550323486</v>
      </c>
      <c r="AJ13" s="1">
        <v>25101.108215332031</v>
      </c>
      <c r="AK13" s="1">
        <v>52319.036334991455</v>
      </c>
      <c r="AL13" s="1">
        <f t="shared" si="0"/>
        <v>68447.909105569066</v>
      </c>
      <c r="AM13" s="1">
        <v>25176.314962784378</v>
      </c>
      <c r="AN13" s="1">
        <v>43271.594142784685</v>
      </c>
      <c r="AO13" s="1">
        <v>88616.835112178102</v>
      </c>
      <c r="AP13" s="1">
        <v>23158.8744725463</v>
      </c>
      <c r="AQ13" s="1">
        <v>65457.960639631798</v>
      </c>
    </row>
    <row r="14" spans="1:43" ht="12.75" customHeight="1">
      <c r="A14" s="2" t="s">
        <v>7</v>
      </c>
      <c r="B14" s="3">
        <v>3564</v>
      </c>
      <c r="C14" s="3">
        <v>2622</v>
      </c>
      <c r="D14" s="3">
        <v>942</v>
      </c>
      <c r="E14" s="3">
        <v>3037</v>
      </c>
      <c r="F14" s="3">
        <v>2776</v>
      </c>
      <c r="G14" s="3">
        <v>261</v>
      </c>
      <c r="H14" s="3">
        <v>3746</v>
      </c>
      <c r="I14" s="3">
        <v>3722</v>
      </c>
      <c r="J14" s="3">
        <v>24</v>
      </c>
      <c r="K14" s="3">
        <v>5462</v>
      </c>
      <c r="L14" s="3">
        <v>5462</v>
      </c>
      <c r="M14" s="3">
        <v>0</v>
      </c>
      <c r="N14" s="3">
        <v>5716</v>
      </c>
      <c r="O14" s="3">
        <v>4560</v>
      </c>
      <c r="P14" s="3">
        <v>1156</v>
      </c>
      <c r="Q14" s="3">
        <v>3886</v>
      </c>
      <c r="R14" s="3">
        <v>2314</v>
      </c>
      <c r="S14" s="3">
        <v>1572</v>
      </c>
      <c r="T14" s="3">
        <v>5134</v>
      </c>
      <c r="U14" s="3">
        <v>4455</v>
      </c>
      <c r="V14" s="3">
        <v>679</v>
      </c>
      <c r="W14" s="1">
        <v>3667</v>
      </c>
      <c r="X14" s="1">
        <v>3133</v>
      </c>
      <c r="Y14" s="1">
        <v>534</v>
      </c>
      <c r="Z14" s="1">
        <v>4162</v>
      </c>
      <c r="AA14" s="1">
        <v>3770</v>
      </c>
      <c r="AB14" s="1">
        <v>392</v>
      </c>
      <c r="AC14" s="1">
        <v>1856.6035346984863</v>
      </c>
      <c r="AD14" s="1">
        <v>1856.6035346984863</v>
      </c>
      <c r="AE14" s="1">
        <v>0</v>
      </c>
      <c r="AF14" s="1">
        <v>1994.6702308654785</v>
      </c>
      <c r="AG14" s="1">
        <v>1269.7430610656738</v>
      </c>
      <c r="AH14" s="1">
        <v>724.92716979980469</v>
      </c>
      <c r="AI14" s="1">
        <v>1286.4296073913574</v>
      </c>
      <c r="AJ14" s="1">
        <v>1200.1403923034668</v>
      </c>
      <c r="AK14" s="1">
        <v>86.289215087890625</v>
      </c>
      <c r="AL14" s="1">
        <f t="shared" si="0"/>
        <v>2074.5677239716338</v>
      </c>
      <c r="AM14" s="1">
        <v>1403.3124572180302</v>
      </c>
      <c r="AN14" s="1">
        <v>671.25526675360368</v>
      </c>
      <c r="AO14" s="1">
        <v>3056.8113488864801</v>
      </c>
      <c r="AP14" s="1">
        <v>3056.8113488864801</v>
      </c>
      <c r="AQ14" s="1">
        <v>0</v>
      </c>
    </row>
    <row r="15" spans="1:43" ht="12.75" customHeight="1">
      <c r="A15" s="2" t="s">
        <v>8</v>
      </c>
      <c r="B15" s="3">
        <v>22321</v>
      </c>
      <c r="C15" s="4">
        <v>18988</v>
      </c>
      <c r="D15" s="5">
        <v>3333</v>
      </c>
      <c r="E15" s="3">
        <v>32359</v>
      </c>
      <c r="F15" s="6">
        <v>28313</v>
      </c>
      <c r="G15" s="7">
        <v>4046</v>
      </c>
      <c r="H15" s="3">
        <v>32844</v>
      </c>
      <c r="I15" s="8">
        <v>30014</v>
      </c>
      <c r="J15" s="9">
        <v>2830</v>
      </c>
      <c r="K15" s="3">
        <v>37223</v>
      </c>
      <c r="L15" s="10">
        <v>33373</v>
      </c>
      <c r="M15" s="11">
        <v>3850</v>
      </c>
      <c r="N15" s="3">
        <v>42633</v>
      </c>
      <c r="O15" s="12">
        <v>36306</v>
      </c>
      <c r="P15" s="13">
        <v>6327</v>
      </c>
      <c r="Q15" s="3">
        <v>41000</v>
      </c>
      <c r="R15" s="14">
        <v>35680</v>
      </c>
      <c r="S15" s="15">
        <v>5320</v>
      </c>
      <c r="T15" s="3">
        <v>40659</v>
      </c>
      <c r="U15" s="14">
        <v>32751</v>
      </c>
      <c r="V15" s="15">
        <v>7908</v>
      </c>
      <c r="W15" s="1">
        <v>33344</v>
      </c>
      <c r="X15" s="14">
        <v>27482</v>
      </c>
      <c r="Y15" s="15">
        <v>5862</v>
      </c>
      <c r="Z15" s="1">
        <v>30774</v>
      </c>
      <c r="AA15" s="16">
        <v>24681</v>
      </c>
      <c r="AB15" s="17">
        <v>6093</v>
      </c>
      <c r="AC15" s="1">
        <v>24993.566562652588</v>
      </c>
      <c r="AD15" s="1">
        <v>23101.35445022583</v>
      </c>
      <c r="AE15" s="1">
        <v>1892.2121124267578</v>
      </c>
      <c r="AF15" s="1">
        <v>24528.76782989502</v>
      </c>
      <c r="AG15" s="1">
        <v>22042.185695648193</v>
      </c>
      <c r="AH15" s="1">
        <v>2486.5821342468262</v>
      </c>
      <c r="AI15" s="1">
        <v>26052.42414855957</v>
      </c>
      <c r="AJ15" s="1">
        <v>23335.537948608398</v>
      </c>
      <c r="AK15" s="1">
        <v>2716.8861999511719</v>
      </c>
      <c r="AL15" s="1">
        <f t="shared" si="0"/>
        <v>18211.904777790991</v>
      </c>
      <c r="AM15" s="1">
        <v>16584.199149597349</v>
      </c>
      <c r="AN15" s="1">
        <v>1627.7056281936432</v>
      </c>
      <c r="AO15" s="1">
        <v>19636.148757272942</v>
      </c>
      <c r="AP15" s="1">
        <v>16100.118375345601</v>
      </c>
      <c r="AQ15" s="1">
        <v>3536.0303819273399</v>
      </c>
    </row>
    <row r="16" spans="1:43" ht="12.75" customHeight="1">
      <c r="A16" s="2" t="s">
        <v>9</v>
      </c>
      <c r="B16" s="3">
        <v>45052</v>
      </c>
      <c r="C16" s="4">
        <v>20799</v>
      </c>
      <c r="D16" s="5">
        <v>24253</v>
      </c>
      <c r="E16" s="3">
        <v>44737</v>
      </c>
      <c r="F16" s="6">
        <v>24155</v>
      </c>
      <c r="G16" s="7">
        <v>20582</v>
      </c>
      <c r="H16" s="3">
        <v>36534</v>
      </c>
      <c r="I16" s="8">
        <v>16765</v>
      </c>
      <c r="J16" s="9">
        <v>19769</v>
      </c>
      <c r="K16" s="3">
        <v>43952</v>
      </c>
      <c r="L16" s="10">
        <v>25250</v>
      </c>
      <c r="M16" s="11">
        <v>18702</v>
      </c>
      <c r="N16" s="3">
        <v>41432</v>
      </c>
      <c r="O16" s="12">
        <v>25087</v>
      </c>
      <c r="P16" s="13">
        <v>16345</v>
      </c>
      <c r="Q16" s="3">
        <v>32167</v>
      </c>
      <c r="R16" s="14">
        <v>20068</v>
      </c>
      <c r="S16" s="15">
        <v>12099</v>
      </c>
      <c r="T16" s="3">
        <v>39679</v>
      </c>
      <c r="U16" s="14">
        <v>21029</v>
      </c>
      <c r="V16" s="15">
        <v>18650</v>
      </c>
      <c r="W16" s="1">
        <v>36284</v>
      </c>
      <c r="X16" s="14">
        <v>20233</v>
      </c>
      <c r="Y16" s="15">
        <v>16051</v>
      </c>
      <c r="Z16" s="1">
        <v>32356</v>
      </c>
      <c r="AA16" s="16">
        <v>17772</v>
      </c>
      <c r="AB16" s="17">
        <v>14584</v>
      </c>
      <c r="AC16" s="1">
        <v>12878.987358093262</v>
      </c>
      <c r="AD16" s="1">
        <v>10697.772895812988</v>
      </c>
      <c r="AE16" s="1">
        <v>2181.2144622802734</v>
      </c>
      <c r="AF16" s="1">
        <v>13059.231296539307</v>
      </c>
      <c r="AG16" s="1">
        <v>7991.4665870666504</v>
      </c>
      <c r="AH16" s="1">
        <v>5067.7647094726562</v>
      </c>
      <c r="AI16" s="1">
        <v>15747.611618041992</v>
      </c>
      <c r="AJ16" s="1">
        <v>11285.207305908203</v>
      </c>
      <c r="AK16" s="1">
        <v>4462.4043121337891</v>
      </c>
      <c r="AL16" s="1">
        <f t="shared" si="0"/>
        <v>18565.704895182233</v>
      </c>
      <c r="AM16" s="1">
        <v>13985.532790919957</v>
      </c>
      <c r="AN16" s="1">
        <v>4580.1721042622767</v>
      </c>
      <c r="AO16" s="1">
        <v>16640.12902976746</v>
      </c>
      <c r="AP16" s="1">
        <v>12129.843367814699</v>
      </c>
      <c r="AQ16" s="1">
        <v>4510.2856619527602</v>
      </c>
    </row>
    <row r="17" spans="1:43" ht="12.75" customHeight="1">
      <c r="A17" s="2" t="s">
        <v>10</v>
      </c>
      <c r="B17" s="3">
        <v>69123</v>
      </c>
      <c r="C17" s="4">
        <v>24273</v>
      </c>
      <c r="D17" s="5">
        <v>44850</v>
      </c>
      <c r="E17" s="3">
        <v>88069</v>
      </c>
      <c r="F17" s="6">
        <v>30857</v>
      </c>
      <c r="G17" s="7">
        <v>57212</v>
      </c>
      <c r="H17" s="3">
        <v>83323</v>
      </c>
      <c r="I17" s="8">
        <v>31905</v>
      </c>
      <c r="J17" s="9">
        <v>51418</v>
      </c>
      <c r="K17" s="3">
        <v>99621</v>
      </c>
      <c r="L17" s="10">
        <v>36368</v>
      </c>
      <c r="M17" s="11">
        <v>63253</v>
      </c>
      <c r="N17" s="3">
        <v>111436</v>
      </c>
      <c r="O17" s="12">
        <v>41535</v>
      </c>
      <c r="P17" s="13">
        <v>69901</v>
      </c>
      <c r="Q17" s="3">
        <v>127453</v>
      </c>
      <c r="R17" s="14">
        <v>46310</v>
      </c>
      <c r="S17" s="15">
        <v>81143</v>
      </c>
      <c r="T17" s="3">
        <v>125568</v>
      </c>
      <c r="U17" s="14">
        <v>43512</v>
      </c>
      <c r="V17" s="15">
        <v>82056</v>
      </c>
      <c r="W17" s="1">
        <v>119446</v>
      </c>
      <c r="X17" s="14">
        <v>37150</v>
      </c>
      <c r="Y17" s="15">
        <v>82296</v>
      </c>
      <c r="Z17" s="1">
        <v>120244</v>
      </c>
      <c r="AA17" s="16">
        <v>41301</v>
      </c>
      <c r="AB17" s="17">
        <v>78943</v>
      </c>
      <c r="AC17" s="1">
        <v>51317.28885269165</v>
      </c>
      <c r="AD17" s="1">
        <v>19557.470222473145</v>
      </c>
      <c r="AE17" s="1">
        <v>31759.818630218506</v>
      </c>
      <c r="AF17" s="1">
        <v>56184.774139404297</v>
      </c>
      <c r="AG17" s="1">
        <v>15475.356075286865</v>
      </c>
      <c r="AH17" s="1">
        <v>40709.418064117432</v>
      </c>
      <c r="AI17" s="1">
        <v>59582.908630371094</v>
      </c>
      <c r="AJ17" s="1">
        <v>18708.368209838867</v>
      </c>
      <c r="AK17" s="1">
        <v>40874.540420532227</v>
      </c>
      <c r="AL17" s="1">
        <f t="shared" si="0"/>
        <v>62588.943158153328</v>
      </c>
      <c r="AM17" s="1">
        <v>17771.002398556011</v>
      </c>
      <c r="AN17" s="1">
        <v>44817.940759597317</v>
      </c>
      <c r="AO17" s="1">
        <v>78082.860716017807</v>
      </c>
      <c r="AP17" s="1">
        <v>20480.535079712801</v>
      </c>
      <c r="AQ17" s="1">
        <v>57602.325636305002</v>
      </c>
    </row>
    <row r="18" spans="1:43" ht="12.75" customHeight="1">
      <c r="A18" s="18" t="s">
        <v>13</v>
      </c>
      <c r="B18" s="19">
        <v>337504</v>
      </c>
      <c r="C18" s="20">
        <v>110241</v>
      </c>
      <c r="D18" s="21">
        <v>227263</v>
      </c>
      <c r="E18" s="19">
        <v>309319</v>
      </c>
      <c r="F18" s="22">
        <v>118206</v>
      </c>
      <c r="G18" s="23">
        <v>191113</v>
      </c>
      <c r="H18" s="19">
        <v>311282</v>
      </c>
      <c r="I18" s="24">
        <v>125192</v>
      </c>
      <c r="J18" s="25">
        <v>186090</v>
      </c>
      <c r="K18" s="19">
        <v>300389</v>
      </c>
      <c r="L18" s="26">
        <v>114900</v>
      </c>
      <c r="M18" s="27">
        <v>185489</v>
      </c>
      <c r="N18" s="19">
        <v>309672</v>
      </c>
      <c r="O18" s="28">
        <v>110561</v>
      </c>
      <c r="P18" s="29">
        <v>199111</v>
      </c>
      <c r="Q18" s="19">
        <v>305410</v>
      </c>
      <c r="R18" s="30">
        <v>104901</v>
      </c>
      <c r="S18" s="31">
        <v>200509</v>
      </c>
      <c r="T18" s="19">
        <v>309864</v>
      </c>
      <c r="U18" s="30">
        <v>100058</v>
      </c>
      <c r="V18" s="31">
        <v>209806</v>
      </c>
      <c r="W18" s="32">
        <v>317289</v>
      </c>
      <c r="X18" s="30">
        <v>106200</v>
      </c>
      <c r="Y18" s="31">
        <v>211089</v>
      </c>
      <c r="Z18" s="32">
        <v>259548</v>
      </c>
      <c r="AA18" s="33">
        <v>94328</v>
      </c>
      <c r="AB18" s="34">
        <v>165220</v>
      </c>
      <c r="AC18" s="32">
        <v>39744.466354370117</v>
      </c>
      <c r="AD18" s="32">
        <v>12732.388206481934</v>
      </c>
      <c r="AE18" s="32">
        <v>27012.078147888184</v>
      </c>
      <c r="AF18" s="32">
        <v>43258.497295379639</v>
      </c>
      <c r="AG18" s="32">
        <v>13421.008232116699</v>
      </c>
      <c r="AH18" s="32">
        <v>29837.489063262939</v>
      </c>
      <c r="AI18" s="32">
        <v>53679.4674949646</v>
      </c>
      <c r="AJ18" s="32">
        <v>15055.808887481689</v>
      </c>
      <c r="AK18" s="32">
        <v>38623.65860748291</v>
      </c>
      <c r="AL18" s="32">
        <f t="shared" si="0"/>
        <v>40540.508970787909</v>
      </c>
      <c r="AM18" s="32">
        <v>15338.286843660002</v>
      </c>
      <c r="AN18" s="32">
        <v>25202.222127127909</v>
      </c>
      <c r="AO18" s="32">
        <v>58109.931311339795</v>
      </c>
      <c r="AP18" s="32">
        <v>18118.525920981501</v>
      </c>
      <c r="AQ18" s="32">
        <v>39991.405390358297</v>
      </c>
    </row>
    <row r="19" spans="1:43" ht="12.75" customHeight="1">
      <c r="A19" s="43" t="s">
        <v>17</v>
      </c>
      <c r="AC19" s="59"/>
      <c r="AF19" s="59"/>
    </row>
    <row r="20" spans="1:43" ht="12.75" customHeight="1">
      <c r="A20" s="43" t="s">
        <v>22</v>
      </c>
      <c r="AC20" s="59"/>
      <c r="AF20" s="59"/>
    </row>
    <row r="21" spans="1:43" s="60" customFormat="1" ht="12.75">
      <c r="A21" s="51" t="s">
        <v>18</v>
      </c>
      <c r="B21" s="51"/>
      <c r="C21" s="51"/>
      <c r="D21" s="51"/>
      <c r="E21" s="51"/>
      <c r="F21" s="51"/>
      <c r="W21" s="61"/>
      <c r="X21" s="61"/>
      <c r="Y21" s="61"/>
      <c r="AI21" s="62"/>
      <c r="AP21" s="63"/>
    </row>
    <row r="22" spans="1:43" s="60" customFormat="1" ht="12.75">
      <c r="A22" s="46" t="s">
        <v>19</v>
      </c>
      <c r="B22" s="46"/>
      <c r="C22" s="46"/>
      <c r="D22" s="46"/>
      <c r="E22" s="46"/>
      <c r="F22" s="46"/>
      <c r="W22" s="61"/>
      <c r="X22" s="61"/>
      <c r="Y22" s="61"/>
      <c r="AI22" s="62"/>
      <c r="AP22" s="63"/>
    </row>
    <row r="23" spans="1:43" ht="12.75" customHeight="1">
      <c r="A23" s="42" t="s">
        <v>14</v>
      </c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53"/>
      <c r="S23" s="53"/>
      <c r="T23" s="65"/>
      <c r="U23" s="53"/>
      <c r="V23" s="53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43" ht="12.75" customHeight="1">
      <c r="A24" s="42" t="s">
        <v>15</v>
      </c>
      <c r="AC24" s="59"/>
      <c r="AF24" s="59"/>
      <c r="AI24" s="59"/>
    </row>
    <row r="25" spans="1:43">
      <c r="A25" s="44" t="s">
        <v>16</v>
      </c>
      <c r="AC25" s="59"/>
      <c r="AF25" s="59"/>
    </row>
    <row r="26" spans="1:43">
      <c r="A26" s="45" t="s">
        <v>21</v>
      </c>
      <c r="AC26" s="59"/>
      <c r="AD26" s="66"/>
      <c r="AE26" s="67"/>
      <c r="AF26" s="59"/>
      <c r="AG26" s="67"/>
      <c r="AH26" s="68"/>
      <c r="AI26" s="67"/>
      <c r="AJ26" s="67"/>
      <c r="AK26" s="67"/>
      <c r="AL26" s="69"/>
    </row>
    <row r="27" spans="1:43">
      <c r="D27" s="66"/>
      <c r="E27" s="67"/>
      <c r="F27" s="68"/>
      <c r="G27" s="67"/>
      <c r="H27" s="67"/>
      <c r="I27" s="67"/>
      <c r="J27" s="70"/>
      <c r="K27" s="71"/>
      <c r="L27" s="71"/>
      <c r="M27" s="71"/>
      <c r="AC27" s="59"/>
      <c r="AD27" s="67"/>
      <c r="AE27" s="67"/>
      <c r="AF27" s="59"/>
      <c r="AG27" s="67"/>
      <c r="AH27" s="72"/>
      <c r="AI27" s="72"/>
      <c r="AJ27" s="72"/>
      <c r="AK27" s="72"/>
      <c r="AL27" s="69"/>
    </row>
    <row r="28" spans="1:43">
      <c r="D28" s="67"/>
      <c r="E28" s="67"/>
      <c r="F28" s="68"/>
      <c r="G28" s="67"/>
      <c r="H28" s="68"/>
      <c r="I28" s="67"/>
      <c r="J28" s="70"/>
      <c r="K28" s="71"/>
      <c r="L28" s="71"/>
      <c r="M28" s="71"/>
      <c r="AC28" s="59"/>
      <c r="AD28" s="67"/>
      <c r="AE28" s="67"/>
      <c r="AF28" s="59"/>
      <c r="AG28" s="67"/>
      <c r="AH28" s="72"/>
      <c r="AI28" s="72"/>
      <c r="AJ28" s="72"/>
      <c r="AK28" s="72"/>
      <c r="AL28" s="69"/>
    </row>
    <row r="29" spans="1:43">
      <c r="D29" s="67"/>
      <c r="E29" s="67"/>
      <c r="F29" s="68"/>
      <c r="G29" s="67"/>
      <c r="H29" s="68"/>
      <c r="I29" s="67"/>
      <c r="J29" s="70"/>
      <c r="K29" s="71"/>
      <c r="L29" s="71"/>
      <c r="M29" s="71"/>
      <c r="AC29" s="59"/>
      <c r="AD29" s="73"/>
      <c r="AE29" s="73"/>
      <c r="AF29" s="59"/>
      <c r="AG29" s="74"/>
      <c r="AH29" s="75"/>
      <c r="AI29" s="75"/>
      <c r="AJ29" s="75"/>
      <c r="AK29" s="75"/>
      <c r="AL29" s="69"/>
    </row>
    <row r="30" spans="1:43">
      <c r="D30" s="67"/>
      <c r="E30" s="67"/>
      <c r="F30" s="72"/>
      <c r="G30" s="72"/>
      <c r="H30" s="72"/>
      <c r="I30" s="72"/>
      <c r="J30" s="70"/>
      <c r="K30" s="71"/>
      <c r="L30" s="71"/>
      <c r="M30" s="71"/>
      <c r="AD30" s="76"/>
      <c r="AE30" s="76"/>
      <c r="AF30" s="59"/>
      <c r="AG30" s="74"/>
      <c r="AH30" s="75"/>
      <c r="AI30" s="75"/>
      <c r="AJ30" s="75"/>
      <c r="AK30" s="75"/>
      <c r="AL30" s="69"/>
    </row>
    <row r="31" spans="1:43">
      <c r="D31" s="67"/>
      <c r="E31" s="67"/>
      <c r="F31" s="72"/>
      <c r="G31" s="72"/>
      <c r="H31" s="72"/>
      <c r="I31" s="72"/>
      <c r="J31" s="70"/>
      <c r="K31" s="77"/>
      <c r="L31" s="77"/>
      <c r="M31" s="77"/>
      <c r="AD31" s="76"/>
      <c r="AE31" s="76"/>
      <c r="AF31" s="59"/>
      <c r="AG31" s="74"/>
      <c r="AH31" s="75"/>
      <c r="AI31" s="75"/>
      <c r="AJ31" s="75"/>
      <c r="AK31" s="75"/>
      <c r="AL31" s="69"/>
    </row>
    <row r="32" spans="1:43">
      <c r="D32" s="78"/>
      <c r="E32" s="74"/>
      <c r="F32" s="75"/>
      <c r="G32" s="75"/>
      <c r="H32" s="75"/>
      <c r="I32" s="75"/>
      <c r="J32" s="70"/>
      <c r="K32" s="75"/>
      <c r="L32" s="75"/>
      <c r="M32" s="77"/>
      <c r="AD32" s="76"/>
      <c r="AE32" s="76"/>
      <c r="AF32" s="67"/>
      <c r="AG32" s="74"/>
      <c r="AH32" s="75"/>
      <c r="AI32" s="75"/>
      <c r="AJ32" s="75"/>
      <c r="AK32" s="75"/>
      <c r="AL32" s="69"/>
    </row>
    <row r="33" spans="4:38">
      <c r="D33" s="67"/>
      <c r="E33" s="74"/>
      <c r="F33" s="75"/>
      <c r="G33" s="75"/>
      <c r="H33" s="75"/>
      <c r="I33" s="75"/>
      <c r="J33" s="70"/>
      <c r="K33" s="75"/>
      <c r="L33" s="75"/>
      <c r="M33" s="77"/>
      <c r="AD33" s="76"/>
      <c r="AE33" s="73"/>
      <c r="AF33" s="73"/>
      <c r="AG33" s="74"/>
      <c r="AH33" s="75"/>
      <c r="AI33" s="75"/>
      <c r="AJ33" s="75"/>
      <c r="AK33" s="75"/>
      <c r="AL33" s="69"/>
    </row>
    <row r="34" spans="4:38">
      <c r="D34" s="67"/>
      <c r="E34" s="74"/>
      <c r="F34" s="75"/>
      <c r="G34" s="75"/>
      <c r="H34" s="75"/>
      <c r="I34" s="75"/>
      <c r="J34" s="70"/>
      <c r="K34" s="75"/>
      <c r="L34" s="75"/>
      <c r="M34" s="77"/>
      <c r="AD34" s="76"/>
      <c r="AE34" s="76"/>
      <c r="AF34" s="76"/>
      <c r="AG34" s="74"/>
      <c r="AH34" s="75"/>
      <c r="AI34" s="75"/>
      <c r="AJ34" s="75"/>
      <c r="AK34" s="75"/>
      <c r="AL34" s="69"/>
    </row>
    <row r="35" spans="4:38">
      <c r="D35" s="67"/>
      <c r="E35" s="74"/>
      <c r="F35" s="75"/>
      <c r="G35" s="75"/>
      <c r="H35" s="75"/>
      <c r="I35" s="75"/>
      <c r="J35" s="70"/>
      <c r="K35" s="75"/>
      <c r="L35" s="75"/>
      <c r="M35" s="77"/>
      <c r="AD35" s="76"/>
      <c r="AE35" s="76"/>
      <c r="AF35" s="76"/>
      <c r="AG35" s="74"/>
      <c r="AH35" s="75"/>
      <c r="AI35" s="75"/>
      <c r="AJ35" s="75"/>
      <c r="AK35" s="75"/>
      <c r="AL35" s="69"/>
    </row>
    <row r="36" spans="4:38">
      <c r="D36" s="67"/>
      <c r="E36" s="74"/>
      <c r="F36" s="75"/>
      <c r="G36" s="75"/>
      <c r="H36" s="75"/>
      <c r="I36" s="75"/>
      <c r="J36" s="70"/>
      <c r="K36" s="75"/>
      <c r="L36" s="75"/>
      <c r="M36" s="77"/>
      <c r="AD36" s="76"/>
      <c r="AE36" s="76"/>
      <c r="AF36" s="76"/>
      <c r="AG36" s="74"/>
      <c r="AH36" s="75"/>
      <c r="AI36" s="75"/>
      <c r="AJ36" s="75"/>
      <c r="AK36" s="75"/>
      <c r="AL36" s="69"/>
    </row>
    <row r="37" spans="4:38">
      <c r="D37" s="67"/>
      <c r="E37" s="74"/>
      <c r="F37" s="75"/>
      <c r="G37" s="75"/>
      <c r="H37" s="75"/>
      <c r="I37" s="75"/>
      <c r="J37" s="70"/>
      <c r="K37" s="75"/>
      <c r="L37" s="75"/>
      <c r="M37" s="77"/>
      <c r="AD37" s="76"/>
      <c r="AE37" s="73"/>
      <c r="AF37" s="73"/>
      <c r="AG37" s="74"/>
      <c r="AH37" s="75"/>
      <c r="AI37" s="75"/>
      <c r="AJ37" s="75"/>
      <c r="AK37" s="75"/>
      <c r="AL37" s="69"/>
    </row>
    <row r="38" spans="4:38">
      <c r="D38" s="67"/>
      <c r="E38" s="74"/>
      <c r="F38" s="75"/>
      <c r="G38" s="75"/>
      <c r="H38" s="75"/>
      <c r="I38" s="75"/>
      <c r="J38" s="70"/>
      <c r="K38" s="75"/>
      <c r="L38" s="75"/>
      <c r="M38" s="77"/>
      <c r="AD38" s="76"/>
      <c r="AE38" s="76"/>
      <c r="AF38" s="76"/>
      <c r="AG38" s="74"/>
      <c r="AH38" s="75"/>
      <c r="AI38" s="75"/>
      <c r="AJ38" s="75"/>
      <c r="AK38" s="75"/>
      <c r="AL38" s="69"/>
    </row>
    <row r="39" spans="4:38">
      <c r="D39" s="67"/>
      <c r="E39" s="74"/>
      <c r="F39" s="75"/>
      <c r="G39" s="75"/>
      <c r="H39" s="75"/>
      <c r="I39" s="75"/>
      <c r="J39" s="70"/>
      <c r="K39" s="75"/>
      <c r="L39" s="75"/>
      <c r="M39" s="77"/>
      <c r="AD39" s="76"/>
      <c r="AE39" s="76"/>
      <c r="AF39" s="76"/>
      <c r="AG39" s="74"/>
      <c r="AH39" s="75"/>
      <c r="AI39" s="75"/>
      <c r="AJ39" s="75"/>
      <c r="AK39" s="75"/>
      <c r="AL39" s="69"/>
    </row>
    <row r="40" spans="4:38">
      <c r="D40" s="67"/>
      <c r="E40" s="74"/>
      <c r="F40" s="75"/>
      <c r="G40" s="75"/>
      <c r="H40" s="75"/>
      <c r="I40" s="75"/>
      <c r="J40" s="70"/>
      <c r="K40" s="75"/>
      <c r="L40" s="75"/>
      <c r="M40" s="77"/>
      <c r="AD40" s="76"/>
      <c r="AE40" s="76"/>
      <c r="AF40" s="76"/>
      <c r="AG40" s="74"/>
      <c r="AH40" s="75"/>
      <c r="AI40" s="75"/>
      <c r="AJ40" s="75"/>
      <c r="AK40" s="75"/>
      <c r="AL40" s="69"/>
    </row>
    <row r="41" spans="4:38">
      <c r="D41" s="67"/>
      <c r="E41" s="74"/>
      <c r="F41" s="75"/>
      <c r="G41" s="75"/>
      <c r="H41" s="75"/>
      <c r="I41" s="75"/>
      <c r="J41" s="70"/>
      <c r="K41" s="75"/>
      <c r="L41" s="75"/>
      <c r="M41" s="77"/>
      <c r="AD41" s="76"/>
      <c r="AE41" s="73"/>
      <c r="AF41" s="73"/>
      <c r="AG41" s="74"/>
      <c r="AH41" s="75"/>
      <c r="AI41" s="75"/>
      <c r="AJ41" s="75"/>
      <c r="AK41" s="75"/>
      <c r="AL41" s="69"/>
    </row>
    <row r="42" spans="4:38">
      <c r="D42" s="71"/>
      <c r="E42" s="71"/>
      <c r="F42" s="71"/>
      <c r="G42" s="71"/>
      <c r="H42" s="71"/>
      <c r="I42" s="71"/>
      <c r="J42" s="71"/>
      <c r="K42" s="71"/>
      <c r="L42" s="71"/>
      <c r="M42" s="71"/>
      <c r="AD42" s="76"/>
      <c r="AE42" s="76"/>
      <c r="AF42" s="76"/>
      <c r="AG42" s="74"/>
      <c r="AH42" s="75"/>
      <c r="AI42" s="75"/>
      <c r="AJ42" s="75"/>
      <c r="AK42" s="75"/>
      <c r="AL42" s="69"/>
    </row>
    <row r="43" spans="4:38">
      <c r="AD43" s="76"/>
      <c r="AE43" s="76"/>
      <c r="AF43" s="76"/>
      <c r="AG43" s="74"/>
      <c r="AH43" s="75"/>
      <c r="AI43" s="75"/>
      <c r="AJ43" s="75"/>
      <c r="AK43" s="75"/>
      <c r="AL43" s="69"/>
    </row>
    <row r="44" spans="4:38">
      <c r="AD44" s="76"/>
      <c r="AE44" s="76"/>
      <c r="AF44" s="76"/>
      <c r="AG44" s="74"/>
      <c r="AH44" s="75"/>
      <c r="AI44" s="75"/>
      <c r="AJ44" s="75"/>
      <c r="AK44" s="75"/>
      <c r="AL44" s="69"/>
    </row>
    <row r="45" spans="4:38">
      <c r="AD45" s="76"/>
      <c r="AE45" s="73"/>
      <c r="AF45" s="73"/>
      <c r="AG45" s="74"/>
      <c r="AH45" s="75"/>
      <c r="AI45" s="75"/>
      <c r="AJ45" s="75"/>
      <c r="AK45" s="75"/>
      <c r="AL45" s="69"/>
    </row>
    <row r="46" spans="4:38">
      <c r="AD46" s="76"/>
      <c r="AE46" s="76"/>
      <c r="AF46" s="76"/>
      <c r="AG46" s="74"/>
      <c r="AH46" s="75"/>
      <c r="AI46" s="75"/>
      <c r="AJ46" s="75"/>
      <c r="AK46" s="75"/>
      <c r="AL46" s="69"/>
    </row>
    <row r="47" spans="4:38">
      <c r="AD47" s="76"/>
      <c r="AE47" s="76"/>
      <c r="AF47" s="76"/>
      <c r="AG47" s="74"/>
      <c r="AH47" s="75"/>
      <c r="AI47" s="75"/>
      <c r="AJ47" s="75"/>
      <c r="AK47" s="75"/>
      <c r="AL47" s="69"/>
    </row>
    <row r="48" spans="4:38">
      <c r="AD48" s="76"/>
      <c r="AE48" s="76"/>
      <c r="AF48" s="76"/>
      <c r="AG48" s="74"/>
      <c r="AH48" s="75"/>
      <c r="AI48" s="75"/>
      <c r="AJ48" s="75"/>
      <c r="AK48" s="75"/>
      <c r="AL48" s="69"/>
    </row>
    <row r="49" spans="30:38">
      <c r="AD49" s="76"/>
      <c r="AE49" s="73"/>
      <c r="AF49" s="73"/>
      <c r="AG49" s="74"/>
      <c r="AH49" s="75"/>
      <c r="AI49" s="75"/>
      <c r="AJ49" s="75"/>
      <c r="AK49" s="75"/>
      <c r="AL49" s="69"/>
    </row>
    <row r="50" spans="30:38">
      <c r="AD50" s="76"/>
      <c r="AE50" s="76"/>
      <c r="AF50" s="76"/>
      <c r="AG50" s="74"/>
      <c r="AH50" s="75"/>
      <c r="AI50" s="75"/>
      <c r="AJ50" s="75"/>
      <c r="AK50" s="75"/>
      <c r="AL50" s="69"/>
    </row>
    <row r="51" spans="30:38">
      <c r="AD51" s="76"/>
      <c r="AE51" s="76"/>
      <c r="AF51" s="76"/>
      <c r="AG51" s="74"/>
      <c r="AH51" s="75"/>
      <c r="AI51" s="75"/>
      <c r="AJ51" s="75"/>
      <c r="AK51" s="75"/>
      <c r="AL51" s="69"/>
    </row>
    <row r="52" spans="30:38">
      <c r="AD52" s="76"/>
      <c r="AE52" s="76"/>
      <c r="AF52" s="76"/>
      <c r="AG52" s="74"/>
      <c r="AH52" s="75"/>
      <c r="AI52" s="75"/>
      <c r="AJ52" s="75"/>
      <c r="AK52" s="75"/>
      <c r="AL52" s="69"/>
    </row>
    <row r="53" spans="30:38">
      <c r="AD53" s="76"/>
      <c r="AE53" s="73"/>
      <c r="AF53" s="73"/>
      <c r="AG53" s="74"/>
      <c r="AH53" s="75"/>
      <c r="AI53" s="75"/>
      <c r="AJ53" s="75"/>
      <c r="AK53" s="75"/>
      <c r="AL53" s="69"/>
    </row>
    <row r="54" spans="30:38">
      <c r="AD54" s="76"/>
      <c r="AE54" s="76"/>
      <c r="AF54" s="76"/>
      <c r="AG54" s="74"/>
      <c r="AH54" s="75"/>
      <c r="AI54" s="75"/>
      <c r="AJ54" s="75"/>
      <c r="AK54" s="75"/>
      <c r="AL54" s="69"/>
    </row>
    <row r="55" spans="30:38">
      <c r="AD55" s="76"/>
      <c r="AE55" s="76"/>
      <c r="AF55" s="76"/>
      <c r="AG55" s="74"/>
      <c r="AH55" s="75"/>
      <c r="AI55" s="75"/>
      <c r="AJ55" s="75"/>
      <c r="AK55" s="75"/>
      <c r="AL55" s="69"/>
    </row>
    <row r="56" spans="30:38">
      <c r="AD56" s="76"/>
      <c r="AE56" s="76"/>
      <c r="AF56" s="76"/>
      <c r="AG56" s="74"/>
      <c r="AH56" s="75"/>
      <c r="AI56" s="75"/>
      <c r="AJ56" s="75"/>
      <c r="AK56" s="75"/>
      <c r="AL56" s="69"/>
    </row>
    <row r="57" spans="30:38">
      <c r="AD57" s="76"/>
      <c r="AE57" s="73"/>
      <c r="AF57" s="73"/>
      <c r="AG57" s="74"/>
      <c r="AH57" s="75"/>
      <c r="AI57" s="75"/>
      <c r="AJ57" s="75"/>
      <c r="AK57" s="75"/>
      <c r="AL57" s="69"/>
    </row>
    <row r="58" spans="30:38">
      <c r="AD58" s="76"/>
      <c r="AE58" s="76"/>
      <c r="AF58" s="76"/>
      <c r="AG58" s="74"/>
      <c r="AH58" s="75"/>
      <c r="AI58" s="75"/>
      <c r="AJ58" s="75"/>
      <c r="AK58" s="75"/>
      <c r="AL58" s="69"/>
    </row>
    <row r="59" spans="30:38">
      <c r="AD59" s="76"/>
      <c r="AE59" s="76"/>
      <c r="AF59" s="76"/>
      <c r="AG59" s="74"/>
      <c r="AH59" s="75"/>
      <c r="AI59" s="75"/>
      <c r="AJ59" s="75"/>
      <c r="AK59" s="75"/>
      <c r="AL59" s="69"/>
    </row>
    <row r="60" spans="30:38">
      <c r="AD60" s="76"/>
      <c r="AE60" s="76"/>
      <c r="AF60" s="76"/>
      <c r="AG60" s="74"/>
      <c r="AH60" s="75"/>
      <c r="AI60" s="75"/>
      <c r="AJ60" s="75"/>
      <c r="AK60" s="75"/>
      <c r="AL60" s="69"/>
    </row>
    <row r="61" spans="30:38">
      <c r="AD61" s="76"/>
      <c r="AE61" s="73"/>
      <c r="AF61" s="73"/>
      <c r="AG61" s="74"/>
      <c r="AH61" s="75"/>
      <c r="AI61" s="75"/>
      <c r="AJ61" s="75"/>
      <c r="AK61" s="75"/>
      <c r="AL61" s="69"/>
    </row>
    <row r="62" spans="30:38">
      <c r="AD62" s="76"/>
      <c r="AE62" s="76"/>
      <c r="AF62" s="76"/>
      <c r="AG62" s="74"/>
      <c r="AH62" s="75"/>
      <c r="AI62" s="75"/>
      <c r="AJ62" s="75"/>
      <c r="AK62" s="75"/>
      <c r="AL62" s="69"/>
    </row>
    <row r="63" spans="30:38">
      <c r="AD63" s="76"/>
      <c r="AE63" s="76"/>
      <c r="AF63" s="76"/>
      <c r="AG63" s="74"/>
      <c r="AH63" s="75"/>
      <c r="AI63" s="75"/>
      <c r="AJ63" s="75"/>
      <c r="AK63" s="75"/>
      <c r="AL63" s="69"/>
    </row>
    <row r="64" spans="30:38">
      <c r="AD64" s="76"/>
      <c r="AE64" s="76"/>
      <c r="AF64" s="76"/>
      <c r="AG64" s="74"/>
      <c r="AH64" s="75"/>
      <c r="AI64" s="75"/>
      <c r="AJ64" s="75"/>
      <c r="AK64" s="75"/>
      <c r="AL64" s="69"/>
    </row>
    <row r="65" spans="30:38">
      <c r="AD65" s="76"/>
      <c r="AE65" s="73"/>
      <c r="AF65" s="73"/>
      <c r="AG65" s="74"/>
      <c r="AH65" s="75"/>
      <c r="AI65" s="75"/>
      <c r="AJ65" s="75"/>
      <c r="AK65" s="75"/>
      <c r="AL65" s="69"/>
    </row>
    <row r="66" spans="30:38">
      <c r="AD66" s="76"/>
      <c r="AE66" s="76"/>
      <c r="AF66" s="76"/>
      <c r="AG66" s="74"/>
      <c r="AH66" s="75"/>
      <c r="AI66" s="75"/>
      <c r="AJ66" s="75"/>
      <c r="AK66" s="75"/>
      <c r="AL66" s="69"/>
    </row>
    <row r="67" spans="30:38">
      <c r="AD67" s="76"/>
      <c r="AE67" s="76"/>
      <c r="AF67" s="76"/>
      <c r="AG67" s="74"/>
      <c r="AH67" s="75"/>
      <c r="AI67" s="75"/>
      <c r="AJ67" s="75"/>
      <c r="AK67" s="75"/>
      <c r="AL67" s="69"/>
    </row>
    <row r="68" spans="30:38">
      <c r="AD68" s="76"/>
      <c r="AE68" s="76"/>
      <c r="AF68" s="76"/>
      <c r="AG68" s="74"/>
      <c r="AH68" s="75"/>
      <c r="AI68" s="75"/>
      <c r="AJ68" s="75"/>
      <c r="AK68" s="75"/>
      <c r="AL68" s="69"/>
    </row>
  </sheetData>
  <mergeCells count="38">
    <mergeCell ref="AO6:AQ6"/>
    <mergeCell ref="AL6:AN6"/>
    <mergeCell ref="AE65:AE68"/>
    <mergeCell ref="AF65:AF68"/>
    <mergeCell ref="AF53:AF56"/>
    <mergeCell ref="AE57:AE60"/>
    <mergeCell ref="AF57:AF60"/>
    <mergeCell ref="AE61:AE64"/>
    <mergeCell ref="AF61:AF64"/>
    <mergeCell ref="AC6:AE6"/>
    <mergeCell ref="AF6:AH6"/>
    <mergeCell ref="AI6:AK6"/>
    <mergeCell ref="AD29:AD68"/>
    <mergeCell ref="AE29:AE32"/>
    <mergeCell ref="AE33:AE36"/>
    <mergeCell ref="AF33:AF36"/>
    <mergeCell ref="A21:F21"/>
    <mergeCell ref="AE37:AE40"/>
    <mergeCell ref="AE49:AE52"/>
    <mergeCell ref="AF49:AF52"/>
    <mergeCell ref="AE53:AE56"/>
    <mergeCell ref="AF37:AF40"/>
    <mergeCell ref="AE41:AE44"/>
    <mergeCell ref="AF41:AF44"/>
    <mergeCell ref="AE45:AE48"/>
    <mergeCell ref="AF45:AF48"/>
    <mergeCell ref="A3:AB3"/>
    <mergeCell ref="W6:Y6"/>
    <mergeCell ref="A6:A7"/>
    <mergeCell ref="B6:D6"/>
    <mergeCell ref="E6:G6"/>
    <mergeCell ref="H6:J6"/>
    <mergeCell ref="K6:M6"/>
    <mergeCell ref="N6:P6"/>
    <mergeCell ref="Q6:S6"/>
    <mergeCell ref="T6:V6"/>
    <mergeCell ref="A4:AB4"/>
    <mergeCell ref="Z6:AB6"/>
  </mergeCells>
  <pageMargins left="0.7" right="0.7" top="0.75" bottom="0.75" header="0.3" footer="0.3"/>
  <pageSetup orientation="portrait" r:id="rId1"/>
  <ignoredErrors>
    <ignoredError sqref="AL9:AL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2016-04-21T18:36:35Z</dcterms:created>
  <dcterms:modified xsi:type="dcterms:W3CDTF">2022-09-16T15:35:18Z</dcterms:modified>
</cp:coreProperties>
</file>